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ptistecottier/Documents/developpement/ctf/advents-of-code/events/2015/02/"/>
    </mc:Choice>
  </mc:AlternateContent>
  <xr:revisionPtr revIDLastSave="0" documentId="8_{2DF3C76C-D040-8642-8DE8-898E4C913AAD}" xr6:coauthVersionLast="47" xr6:coauthVersionMax="47" xr10:uidLastSave="{00000000-0000-0000-0000-000000000000}"/>
  <bookViews>
    <workbookView xWindow="14760" yWindow="0" windowWidth="18840" windowHeight="21000" activeTab="2" xr2:uid="{584FCD72-C8D2-C940-AE5F-8656BBF753C2}"/>
  </bookViews>
  <sheets>
    <sheet name="PREPROCESSING" sheetId="1" r:id="rId1"/>
    <sheet name="PART1" sheetId="2" r:id="rId2"/>
    <sheet name="PART2" sheetId="3" r:id="rId3"/>
  </sheets>
  <definedNames>
    <definedName name="lengths">Sizes[#All]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2" i="3"/>
  <c r="G2" i="3" a="1"/>
  <c r="G2" i="3" s="1"/>
  <c r="F2" i="3" a="1"/>
  <c r="F2" i="3" s="1"/>
  <c r="D2" i="3" a="1"/>
  <c r="A1" i="2" a="1"/>
  <c r="A1" i="2" s="1"/>
  <c r="D2" i="2" s="1"/>
  <c r="H985" i="3" l="1"/>
  <c r="H927" i="3"/>
  <c r="H883" i="3"/>
  <c r="H813" i="3"/>
  <c r="H744" i="3"/>
  <c r="H678" i="3"/>
  <c r="H609" i="3"/>
  <c r="H543" i="3"/>
  <c r="H142" i="3"/>
  <c r="H943" i="3"/>
  <c r="H894" i="3"/>
  <c r="H847" i="3"/>
  <c r="H790" i="3"/>
  <c r="H723" i="3"/>
  <c r="H655" i="3"/>
  <c r="H602" i="3"/>
  <c r="H496" i="3"/>
  <c r="H824" i="3"/>
  <c r="H78" i="3"/>
  <c r="H944" i="3"/>
  <c r="H864" i="3"/>
  <c r="H795" i="3"/>
  <c r="H728" i="3"/>
  <c r="H661" i="3"/>
  <c r="H565" i="3"/>
  <c r="H472" i="3"/>
  <c r="H365" i="3"/>
  <c r="H923" i="3"/>
  <c r="H863" i="3"/>
  <c r="H755" i="3"/>
  <c r="H691" i="3"/>
  <c r="H621" i="3"/>
  <c r="H531" i="3"/>
  <c r="H460" i="3"/>
  <c r="H941" i="3"/>
  <c r="H862" i="3"/>
  <c r="H771" i="3"/>
  <c r="H706" i="3"/>
  <c r="H636" i="3"/>
  <c r="H580" i="3"/>
  <c r="H457" i="3"/>
  <c r="H904" i="3"/>
  <c r="H806" i="3"/>
  <c r="H721" i="3"/>
  <c r="H635" i="3"/>
  <c r="H600" i="3"/>
  <c r="H527" i="3"/>
  <c r="H491" i="3"/>
  <c r="H456" i="3"/>
  <c r="H278" i="3"/>
  <c r="H22" i="3"/>
  <c r="H910" i="3"/>
  <c r="H852" i="3"/>
  <c r="H778" i="3"/>
  <c r="H712" i="3"/>
  <c r="H643" i="3"/>
  <c r="H589" i="3"/>
  <c r="H395" i="3"/>
  <c r="H983" i="3"/>
  <c r="H909" i="3"/>
  <c r="H825" i="3"/>
  <c r="H772" i="3"/>
  <c r="H707" i="3"/>
  <c r="H637" i="3"/>
  <c r="H559" i="3"/>
  <c r="H86" i="3"/>
  <c r="H958" i="3"/>
  <c r="H893" i="3"/>
  <c r="H789" i="3"/>
  <c r="H722" i="3"/>
  <c r="H654" i="3"/>
  <c r="H556" i="3"/>
  <c r="H492" i="3"/>
  <c r="H892" i="3"/>
  <c r="H770" i="3"/>
  <c r="H653" i="3"/>
  <c r="H1000" i="3"/>
  <c r="H787" i="3"/>
  <c r="H14" i="3"/>
  <c r="H967" i="3"/>
  <c r="H895" i="3"/>
  <c r="H831" i="3"/>
  <c r="H760" i="3"/>
  <c r="H696" i="3"/>
  <c r="H626" i="3"/>
  <c r="H507" i="3"/>
  <c r="H964" i="3"/>
  <c r="H882" i="3"/>
  <c r="H808" i="3"/>
  <c r="H739" i="3"/>
  <c r="H673" i="3"/>
  <c r="H581" i="3"/>
  <c r="H346" i="3"/>
  <c r="H982" i="3"/>
  <c r="H908" i="3"/>
  <c r="H845" i="3"/>
  <c r="H754" i="3"/>
  <c r="H689" i="3"/>
  <c r="H620" i="3"/>
  <c r="H336" i="3"/>
  <c r="H956" i="3"/>
  <c r="H861" i="3"/>
  <c r="H788" i="3"/>
  <c r="H688" i="3"/>
  <c r="H555" i="3"/>
  <c r="H934" i="3"/>
  <c r="H903" i="3"/>
  <c r="H856" i="3"/>
  <c r="H804" i="3"/>
  <c r="H736" i="3"/>
  <c r="H704" i="3"/>
  <c r="H652" i="3"/>
  <c r="H618" i="3"/>
  <c r="H577" i="3"/>
  <c r="H525" i="3"/>
  <c r="H490" i="3"/>
  <c r="H999" i="3"/>
  <c r="H973" i="3"/>
  <c r="H954" i="3"/>
  <c r="H932" i="3"/>
  <c r="H918" i="3"/>
  <c r="H901" i="3"/>
  <c r="H886" i="3"/>
  <c r="H872" i="3"/>
  <c r="H855" i="3"/>
  <c r="H835" i="3"/>
  <c r="H817" i="3"/>
  <c r="H798" i="3"/>
  <c r="H781" i="3"/>
  <c r="H763" i="3"/>
  <c r="H747" i="3"/>
  <c r="H731" i="3"/>
  <c r="H715" i="3"/>
  <c r="H699" i="3"/>
  <c r="H682" i="3"/>
  <c r="H664" i="3"/>
  <c r="H646" i="3"/>
  <c r="H629" i="3"/>
  <c r="H612" i="3"/>
  <c r="H593" i="3"/>
  <c r="H570" i="3"/>
  <c r="H546" i="3"/>
  <c r="H513" i="3"/>
  <c r="H477" i="3"/>
  <c r="H438" i="3"/>
  <c r="H214" i="3"/>
  <c r="H846" i="3"/>
  <c r="H922" i="3"/>
  <c r="H876" i="3"/>
  <c r="H807" i="3"/>
  <c r="H738" i="3"/>
  <c r="H671" i="3"/>
  <c r="H601" i="3"/>
  <c r="H528" i="3"/>
  <c r="H981" i="3"/>
  <c r="H920" i="3"/>
  <c r="H844" i="3"/>
  <c r="H737" i="3"/>
  <c r="H670" i="3"/>
  <c r="H619" i="3"/>
  <c r="H980" i="3"/>
  <c r="H919" i="3"/>
  <c r="H874" i="3"/>
  <c r="H822" i="3"/>
  <c r="H752" i="3"/>
  <c r="H720" i="3"/>
  <c r="H669" i="3"/>
  <c r="H634" i="3"/>
  <c r="H599" i="3"/>
  <c r="H554" i="3"/>
  <c r="H270" i="3"/>
  <c r="H972" i="3"/>
  <c r="H951" i="3"/>
  <c r="H931" i="3"/>
  <c r="H913" i="3"/>
  <c r="H900" i="3"/>
  <c r="H885" i="3"/>
  <c r="H871" i="3"/>
  <c r="H854" i="3"/>
  <c r="H834" i="3"/>
  <c r="H816" i="3"/>
  <c r="H797" i="3"/>
  <c r="H780" i="3"/>
  <c r="H762" i="3"/>
  <c r="H746" i="3"/>
  <c r="H730" i="3"/>
  <c r="H714" i="3"/>
  <c r="H698" i="3"/>
  <c r="H680" i="3"/>
  <c r="H663" i="3"/>
  <c r="H645" i="3"/>
  <c r="H628" i="3"/>
  <c r="H611" i="3"/>
  <c r="H592" i="3"/>
  <c r="H569" i="3"/>
  <c r="H545" i="3"/>
  <c r="H509" i="3"/>
  <c r="H474" i="3"/>
  <c r="H431" i="3"/>
  <c r="H206" i="3"/>
  <c r="H800" i="3"/>
  <c r="H940" i="3"/>
  <c r="H875" i="3"/>
  <c r="H823" i="3"/>
  <c r="H753" i="3"/>
  <c r="H705" i="3"/>
  <c r="H579" i="3"/>
  <c r="H955" i="3"/>
  <c r="H891" i="3"/>
  <c r="H843" i="3"/>
  <c r="H769" i="3"/>
  <c r="H687" i="3"/>
  <c r="H455" i="3"/>
  <c r="H997" i="3"/>
  <c r="H987" i="3"/>
  <c r="H968" i="3"/>
  <c r="H945" i="3"/>
  <c r="H930" i="3"/>
  <c r="H911" i="3"/>
  <c r="H899" i="3"/>
  <c r="H884" i="3"/>
  <c r="H866" i="3"/>
  <c r="H853" i="3"/>
  <c r="H833" i="3"/>
  <c r="H815" i="3"/>
  <c r="H796" i="3"/>
  <c r="H779" i="3"/>
  <c r="H761" i="3"/>
  <c r="H745" i="3"/>
  <c r="H729" i="3"/>
  <c r="H713" i="3"/>
  <c r="H697" i="3"/>
  <c r="H679" i="3"/>
  <c r="H662" i="3"/>
  <c r="H644" i="3"/>
  <c r="H627" i="3"/>
  <c r="H610" i="3"/>
  <c r="H591" i="3"/>
  <c r="H567" i="3"/>
  <c r="H544" i="3"/>
  <c r="H508" i="3"/>
  <c r="H473" i="3"/>
  <c r="H403" i="3"/>
  <c r="H150" i="3"/>
  <c r="H429" i="3"/>
  <c r="H394" i="3"/>
  <c r="H327" i="3"/>
  <c r="H262" i="3"/>
  <c r="H198" i="3"/>
  <c r="H134" i="3"/>
  <c r="H70" i="3"/>
  <c r="H6" i="3"/>
  <c r="H649" i="3"/>
  <c r="H421" i="3"/>
  <c r="H386" i="3"/>
  <c r="H318" i="3"/>
  <c r="H254" i="3"/>
  <c r="H190" i="3"/>
  <c r="H126" i="3"/>
  <c r="H62" i="3"/>
  <c r="H992" i="3"/>
  <c r="H566" i="3"/>
  <c r="H840" i="3"/>
  <c r="H830" i="3"/>
  <c r="H821" i="3"/>
  <c r="H812" i="3"/>
  <c r="H803" i="3"/>
  <c r="H794" i="3"/>
  <c r="H785" i="3"/>
  <c r="H776" i="3"/>
  <c r="H767" i="3"/>
  <c r="H759" i="3"/>
  <c r="H751" i="3"/>
  <c r="H743" i="3"/>
  <c r="H735" i="3"/>
  <c r="H727" i="3"/>
  <c r="H719" i="3"/>
  <c r="H711" i="3"/>
  <c r="H703" i="3"/>
  <c r="H695" i="3"/>
  <c r="H686" i="3"/>
  <c r="H677" i="3"/>
  <c r="H668" i="3"/>
  <c r="H660" i="3"/>
  <c r="H651" i="3"/>
  <c r="H642" i="3"/>
  <c r="H633" i="3"/>
  <c r="H625" i="3"/>
  <c r="H617" i="3"/>
  <c r="H607" i="3"/>
  <c r="H598" i="3"/>
  <c r="H587" i="3"/>
  <c r="H575" i="3"/>
  <c r="H564" i="3"/>
  <c r="H552" i="3"/>
  <c r="H539" i="3"/>
  <c r="H522" i="3"/>
  <c r="H504" i="3"/>
  <c r="H487" i="3"/>
  <c r="H469" i="3"/>
  <c r="H451" i="3"/>
  <c r="H420" i="3"/>
  <c r="H385" i="3"/>
  <c r="H310" i="3"/>
  <c r="H246" i="3"/>
  <c r="H182" i="3"/>
  <c r="H118" i="3"/>
  <c r="H54" i="3"/>
  <c r="H976" i="3"/>
  <c r="H510" i="3"/>
  <c r="H995" i="3"/>
  <c r="H963" i="3"/>
  <c r="H926" i="3"/>
  <c r="H907" i="3"/>
  <c r="H890" i="3"/>
  <c r="H859" i="3"/>
  <c r="H839" i="3"/>
  <c r="H820" i="3"/>
  <c r="H793" i="3"/>
  <c r="H775" i="3"/>
  <c r="H758" i="3"/>
  <c r="H734" i="3"/>
  <c r="H718" i="3"/>
  <c r="H694" i="3"/>
  <c r="H667" i="3"/>
  <c r="H650" i="3"/>
  <c r="H632" i="3"/>
  <c r="H624" i="3"/>
  <c r="H606" i="3"/>
  <c r="H596" i="3"/>
  <c r="H586" i="3"/>
  <c r="H573" i="3"/>
  <c r="H563" i="3"/>
  <c r="H536" i="3"/>
  <c r="H519" i="3"/>
  <c r="H501" i="3"/>
  <c r="H483" i="3"/>
  <c r="H466" i="3"/>
  <c r="H448" i="3"/>
  <c r="H412" i="3"/>
  <c r="H376" i="3"/>
  <c r="H302" i="3"/>
  <c r="H238" i="3"/>
  <c r="H174" i="3"/>
  <c r="H110" i="3"/>
  <c r="H46" i="3"/>
  <c r="H960" i="3"/>
  <c r="H422" i="3"/>
  <c r="H950" i="3"/>
  <c r="H939" i="3"/>
  <c r="H917" i="3"/>
  <c r="H898" i="3"/>
  <c r="H881" i="3"/>
  <c r="H869" i="3"/>
  <c r="H851" i="3"/>
  <c r="H829" i="3"/>
  <c r="H811" i="3"/>
  <c r="H802" i="3"/>
  <c r="H784" i="3"/>
  <c r="H766" i="3"/>
  <c r="H750" i="3"/>
  <c r="H742" i="3"/>
  <c r="H726" i="3"/>
  <c r="H710" i="3"/>
  <c r="H702" i="3"/>
  <c r="H685" i="3"/>
  <c r="H676" i="3"/>
  <c r="H659" i="3"/>
  <c r="H641" i="3"/>
  <c r="H616" i="3"/>
  <c r="H551" i="3"/>
  <c r="H993" i="3"/>
  <c r="H977" i="3"/>
  <c r="H961" i="3"/>
  <c r="H949" i="3"/>
  <c r="H936" i="3"/>
  <c r="H925" i="3"/>
  <c r="H915" i="3"/>
  <c r="H906" i="3"/>
  <c r="H897" i="3"/>
  <c r="H889" i="3"/>
  <c r="H879" i="3"/>
  <c r="H868" i="3"/>
  <c r="H858" i="3"/>
  <c r="H849" i="3"/>
  <c r="H838" i="3"/>
  <c r="H827" i="3"/>
  <c r="H819" i="3"/>
  <c r="H810" i="3"/>
  <c r="H801" i="3"/>
  <c r="H792" i="3"/>
  <c r="H783" i="3"/>
  <c r="H774" i="3"/>
  <c r="H765" i="3"/>
  <c r="H757" i="3"/>
  <c r="H749" i="3"/>
  <c r="H741" i="3"/>
  <c r="H733" i="3"/>
  <c r="H725" i="3"/>
  <c r="H717" i="3"/>
  <c r="H709" i="3"/>
  <c r="H701" i="3"/>
  <c r="H693" i="3"/>
  <c r="H684" i="3"/>
  <c r="H675" i="3"/>
  <c r="H666" i="3"/>
  <c r="H657" i="3"/>
  <c r="H648" i="3"/>
  <c r="H639" i="3"/>
  <c r="H631" i="3"/>
  <c r="H623" i="3"/>
  <c r="H615" i="3"/>
  <c r="H604" i="3"/>
  <c r="H595" i="3"/>
  <c r="H584" i="3"/>
  <c r="H572" i="3"/>
  <c r="H561" i="3"/>
  <c r="H549" i="3"/>
  <c r="H535" i="3"/>
  <c r="H517" i="3"/>
  <c r="H500" i="3"/>
  <c r="H482" i="3"/>
  <c r="H465" i="3"/>
  <c r="H447" i="3"/>
  <c r="H411" i="3"/>
  <c r="H366" i="3"/>
  <c r="H294" i="3"/>
  <c r="H230" i="3"/>
  <c r="H166" i="3"/>
  <c r="H102" i="3"/>
  <c r="H38" i="3"/>
  <c r="H937" i="3"/>
  <c r="D2" i="3"/>
  <c r="H325" i="3"/>
  <c r="H372" i="3"/>
  <c r="H430" i="3"/>
  <c r="H518" i="3"/>
  <c r="H574" i="3"/>
  <c r="H658" i="3"/>
  <c r="H805" i="3"/>
  <c r="H850" i="3"/>
  <c r="H902" i="3"/>
  <c r="H938" i="3"/>
  <c r="H962" i="3"/>
  <c r="H978" i="3"/>
  <c r="H994" i="3"/>
  <c r="H7" i="3"/>
  <c r="H15" i="3"/>
  <c r="H23" i="3"/>
  <c r="H31" i="3"/>
  <c r="H39" i="3"/>
  <c r="H47" i="3"/>
  <c r="H55" i="3"/>
  <c r="H63" i="3"/>
  <c r="H71" i="3"/>
  <c r="H79" i="3"/>
  <c r="H87" i="3"/>
  <c r="H95" i="3"/>
  <c r="H103" i="3"/>
  <c r="H111" i="3"/>
  <c r="H119" i="3"/>
  <c r="H127" i="3"/>
  <c r="H135" i="3"/>
  <c r="H143" i="3"/>
  <c r="H151" i="3"/>
  <c r="H159" i="3"/>
  <c r="H167" i="3"/>
  <c r="H175" i="3"/>
  <c r="H183" i="3"/>
  <c r="H191" i="3"/>
  <c r="H199" i="3"/>
  <c r="H207" i="3"/>
  <c r="H215" i="3"/>
  <c r="H223" i="3"/>
  <c r="H231" i="3"/>
  <c r="H239" i="3"/>
  <c r="H247" i="3"/>
  <c r="H255" i="3"/>
  <c r="H263" i="3"/>
  <c r="H271" i="3"/>
  <c r="H279" i="3"/>
  <c r="H287" i="3"/>
  <c r="H295" i="3"/>
  <c r="H303" i="3"/>
  <c r="H311" i="3"/>
  <c r="H319" i="3"/>
  <c r="H328" i="3"/>
  <c r="H337" i="3"/>
  <c r="H347" i="3"/>
  <c r="H358" i="3"/>
  <c r="H367" i="3"/>
  <c r="H377" i="3"/>
  <c r="H387" i="3"/>
  <c r="H396" i="3"/>
  <c r="H405" i="3"/>
  <c r="H413" i="3"/>
  <c r="H423" i="3"/>
  <c r="H432" i="3"/>
  <c r="H440" i="3"/>
  <c r="H449" i="3"/>
  <c r="H458" i="3"/>
  <c r="H467" i="3"/>
  <c r="H475" i="3"/>
  <c r="H484" i="3"/>
  <c r="H493" i="3"/>
  <c r="H502" i="3"/>
  <c r="H511" i="3"/>
  <c r="H520" i="3"/>
  <c r="H529" i="3"/>
  <c r="H537" i="3"/>
  <c r="H333" i="3"/>
  <c r="H373" i="3"/>
  <c r="H446" i="3"/>
  <c r="H526" i="3"/>
  <c r="H576" i="3"/>
  <c r="H672" i="3"/>
  <c r="H814" i="3"/>
  <c r="H860" i="3"/>
  <c r="H912" i="3"/>
  <c r="H942" i="3"/>
  <c r="H965" i="3"/>
  <c r="H979" i="3"/>
  <c r="H996" i="3"/>
  <c r="H8" i="3"/>
  <c r="H16" i="3"/>
  <c r="H24" i="3"/>
  <c r="H32" i="3"/>
  <c r="H40" i="3"/>
  <c r="H48" i="3"/>
  <c r="H56" i="3"/>
  <c r="H64" i="3"/>
  <c r="H72" i="3"/>
  <c r="H80" i="3"/>
  <c r="H88" i="3"/>
  <c r="H96" i="3"/>
  <c r="H104" i="3"/>
  <c r="H112" i="3"/>
  <c r="H120" i="3"/>
  <c r="H128" i="3"/>
  <c r="H136" i="3"/>
  <c r="H144" i="3"/>
  <c r="H152" i="3"/>
  <c r="H160" i="3"/>
  <c r="H168" i="3"/>
  <c r="H176" i="3"/>
  <c r="H184" i="3"/>
  <c r="H192" i="3"/>
  <c r="H200" i="3"/>
  <c r="H208" i="3"/>
  <c r="H216" i="3"/>
  <c r="H224" i="3"/>
  <c r="H232" i="3"/>
  <c r="H240" i="3"/>
  <c r="H248" i="3"/>
  <c r="H256" i="3"/>
  <c r="H264" i="3"/>
  <c r="H272" i="3"/>
  <c r="H280" i="3"/>
  <c r="H288" i="3"/>
  <c r="H296" i="3"/>
  <c r="H304" i="3"/>
  <c r="H312" i="3"/>
  <c r="H320" i="3"/>
  <c r="H329" i="3"/>
  <c r="H338" i="3"/>
  <c r="H348" i="3"/>
  <c r="H359" i="3"/>
  <c r="H368" i="3"/>
  <c r="H378" i="3"/>
  <c r="H388" i="3"/>
  <c r="H397" i="3"/>
  <c r="H406" i="3"/>
  <c r="H415" i="3"/>
  <c r="H424" i="3"/>
  <c r="H433" i="3"/>
  <c r="H441" i="3"/>
  <c r="H450" i="3"/>
  <c r="H459" i="3"/>
  <c r="H468" i="3"/>
  <c r="H476" i="3"/>
  <c r="H485" i="3"/>
  <c r="H495" i="3"/>
  <c r="H503" i="3"/>
  <c r="H512" i="3"/>
  <c r="H521" i="3"/>
  <c r="H530" i="3"/>
  <c r="H538" i="3"/>
  <c r="H547" i="3"/>
  <c r="H557" i="3"/>
  <c r="H568" i="3"/>
  <c r="H578" i="3"/>
  <c r="H588" i="3"/>
  <c r="H597" i="3"/>
  <c r="H605" i="3"/>
  <c r="H614" i="3"/>
  <c r="H341" i="3"/>
  <c r="H381" i="3"/>
  <c r="H454" i="3"/>
  <c r="H542" i="3"/>
  <c r="H582" i="3"/>
  <c r="H681" i="3"/>
  <c r="H828" i="3"/>
  <c r="H865" i="3"/>
  <c r="H916" i="3"/>
  <c r="H946" i="3"/>
  <c r="H966" i="3"/>
  <c r="H984" i="3"/>
  <c r="H998" i="3"/>
  <c r="H9" i="3"/>
  <c r="H17" i="3"/>
  <c r="H25" i="3"/>
  <c r="H33" i="3"/>
  <c r="H41" i="3"/>
  <c r="H49" i="3"/>
  <c r="H57" i="3"/>
  <c r="H65" i="3"/>
  <c r="H73" i="3"/>
  <c r="H81" i="3"/>
  <c r="H89" i="3"/>
  <c r="H97" i="3"/>
  <c r="H105" i="3"/>
  <c r="H113" i="3"/>
  <c r="H121" i="3"/>
  <c r="H129" i="3"/>
  <c r="H137" i="3"/>
  <c r="H145" i="3"/>
  <c r="H153" i="3"/>
  <c r="H161" i="3"/>
  <c r="H169" i="3"/>
  <c r="H177" i="3"/>
  <c r="H185" i="3"/>
  <c r="H193" i="3"/>
  <c r="H201" i="3"/>
  <c r="H209" i="3"/>
  <c r="H217" i="3"/>
  <c r="H225" i="3"/>
  <c r="H233" i="3"/>
  <c r="H241" i="3"/>
  <c r="H249" i="3"/>
  <c r="H257" i="3"/>
  <c r="H265" i="3"/>
  <c r="H273" i="3"/>
  <c r="H281" i="3"/>
  <c r="H289" i="3"/>
  <c r="H297" i="3"/>
  <c r="H305" i="3"/>
  <c r="H313" i="3"/>
  <c r="H321" i="3"/>
  <c r="H330" i="3"/>
  <c r="H339" i="3"/>
  <c r="H350" i="3"/>
  <c r="H360" i="3"/>
  <c r="H369" i="3"/>
  <c r="H379" i="3"/>
  <c r="H389" i="3"/>
  <c r="H399" i="3"/>
  <c r="H407" i="3"/>
  <c r="H416" i="3"/>
  <c r="H425" i="3"/>
  <c r="H434" i="3"/>
  <c r="H442" i="3"/>
  <c r="H345" i="3"/>
  <c r="H382" i="3"/>
  <c r="H462" i="3"/>
  <c r="H550" i="3"/>
  <c r="H585" i="3"/>
  <c r="H690" i="3"/>
  <c r="H832" i="3"/>
  <c r="H870" i="3"/>
  <c r="H921" i="3"/>
  <c r="H948" i="3"/>
  <c r="H969" i="3"/>
  <c r="H986" i="3"/>
  <c r="H1001" i="3"/>
  <c r="H10" i="3"/>
  <c r="H18" i="3"/>
  <c r="H26" i="3"/>
  <c r="H34" i="3"/>
  <c r="H42" i="3"/>
  <c r="H50" i="3"/>
  <c r="H58" i="3"/>
  <c r="H66" i="3"/>
  <c r="H74" i="3"/>
  <c r="H82" i="3"/>
  <c r="H90" i="3"/>
  <c r="H98" i="3"/>
  <c r="H106" i="3"/>
  <c r="H114" i="3"/>
  <c r="H122" i="3"/>
  <c r="H130" i="3"/>
  <c r="H138" i="3"/>
  <c r="H146" i="3"/>
  <c r="H154" i="3"/>
  <c r="H162" i="3"/>
  <c r="H170" i="3"/>
  <c r="H178" i="3"/>
  <c r="H186" i="3"/>
  <c r="H194" i="3"/>
  <c r="H202" i="3"/>
  <c r="H210" i="3"/>
  <c r="H218" i="3"/>
  <c r="H226" i="3"/>
  <c r="H234" i="3"/>
  <c r="H242" i="3"/>
  <c r="H250" i="3"/>
  <c r="H258" i="3"/>
  <c r="H266" i="3"/>
  <c r="H274" i="3"/>
  <c r="H282" i="3"/>
  <c r="H290" i="3"/>
  <c r="H298" i="3"/>
  <c r="H306" i="3"/>
  <c r="H314" i="3"/>
  <c r="H322" i="3"/>
  <c r="H331" i="3"/>
  <c r="H340" i="3"/>
  <c r="H351" i="3"/>
  <c r="H361" i="3"/>
  <c r="H370" i="3"/>
  <c r="H380" i="3"/>
  <c r="H391" i="3"/>
  <c r="H400" i="3"/>
  <c r="H408" i="3"/>
  <c r="H417" i="3"/>
  <c r="H426" i="3"/>
  <c r="H435" i="3"/>
  <c r="H443" i="3"/>
  <c r="H452" i="3"/>
  <c r="H461" i="3"/>
  <c r="H470" i="3"/>
  <c r="H479" i="3"/>
  <c r="H488" i="3"/>
  <c r="H497" i="3"/>
  <c r="H505" i="3"/>
  <c r="H514" i="3"/>
  <c r="H523" i="3"/>
  <c r="H532" i="3"/>
  <c r="H540" i="3"/>
  <c r="H349" i="3"/>
  <c r="H390" i="3"/>
  <c r="H478" i="3"/>
  <c r="H553" i="3"/>
  <c r="H590" i="3"/>
  <c r="H768" i="3"/>
  <c r="H837" i="3"/>
  <c r="H873" i="3"/>
  <c r="H928" i="3"/>
  <c r="H952" i="3"/>
  <c r="H970" i="3"/>
  <c r="H989" i="3"/>
  <c r="H3" i="3"/>
  <c r="H11" i="3"/>
  <c r="H19" i="3"/>
  <c r="H27" i="3"/>
  <c r="H35" i="3"/>
  <c r="H43" i="3"/>
  <c r="H51" i="3"/>
  <c r="H59" i="3"/>
  <c r="H67" i="3"/>
  <c r="H75" i="3"/>
  <c r="H83" i="3"/>
  <c r="H91" i="3"/>
  <c r="H99" i="3"/>
  <c r="H107" i="3"/>
  <c r="H115" i="3"/>
  <c r="H123" i="3"/>
  <c r="H131" i="3"/>
  <c r="H139" i="3"/>
  <c r="H147" i="3"/>
  <c r="H155" i="3"/>
  <c r="H163" i="3"/>
  <c r="H171" i="3"/>
  <c r="H179" i="3"/>
  <c r="H187" i="3"/>
  <c r="H195" i="3"/>
  <c r="H203" i="3"/>
  <c r="H211" i="3"/>
  <c r="H219" i="3"/>
  <c r="H227" i="3"/>
  <c r="H235" i="3"/>
  <c r="H243" i="3"/>
  <c r="H251" i="3"/>
  <c r="H259" i="3"/>
  <c r="H267" i="3"/>
  <c r="H275" i="3"/>
  <c r="H283" i="3"/>
  <c r="H291" i="3"/>
  <c r="H299" i="3"/>
  <c r="H307" i="3"/>
  <c r="H315" i="3"/>
  <c r="H323" i="3"/>
  <c r="H332" i="3"/>
  <c r="H342" i="3"/>
  <c r="H352" i="3"/>
  <c r="H362" i="3"/>
  <c r="H371" i="3"/>
  <c r="H383" i="3"/>
  <c r="H392" i="3"/>
  <c r="H401" i="3"/>
  <c r="H409" i="3"/>
  <c r="H418" i="3"/>
  <c r="H427" i="3"/>
  <c r="H436" i="3"/>
  <c r="H444" i="3"/>
  <c r="H453" i="3"/>
  <c r="H463" i="3"/>
  <c r="H471" i="3"/>
  <c r="H480" i="3"/>
  <c r="H489" i="3"/>
  <c r="H498" i="3"/>
  <c r="H506" i="3"/>
  <c r="H515" i="3"/>
  <c r="H524" i="3"/>
  <c r="H533" i="3"/>
  <c r="H541" i="3"/>
  <c r="H354" i="3"/>
  <c r="H398" i="3"/>
  <c r="H486" i="3"/>
  <c r="H558" i="3"/>
  <c r="H608" i="3"/>
  <c r="H777" i="3"/>
  <c r="H841" i="3"/>
  <c r="H878" i="3"/>
  <c r="H929" i="3"/>
  <c r="H953" i="3"/>
  <c r="H971" i="3"/>
  <c r="H990" i="3"/>
  <c r="H4" i="3"/>
  <c r="H12" i="3"/>
  <c r="H20" i="3"/>
  <c r="H28" i="3"/>
  <c r="H36" i="3"/>
  <c r="H44" i="3"/>
  <c r="H52" i="3"/>
  <c r="H60" i="3"/>
  <c r="H68" i="3"/>
  <c r="H76" i="3"/>
  <c r="H84" i="3"/>
  <c r="H92" i="3"/>
  <c r="H100" i="3"/>
  <c r="H108" i="3"/>
  <c r="H116" i="3"/>
  <c r="H124" i="3"/>
  <c r="H132" i="3"/>
  <c r="H140" i="3"/>
  <c r="H148" i="3"/>
  <c r="H156" i="3"/>
  <c r="H164" i="3"/>
  <c r="H172" i="3"/>
  <c r="H180" i="3"/>
  <c r="H188" i="3"/>
  <c r="H196" i="3"/>
  <c r="H204" i="3"/>
  <c r="H212" i="3"/>
  <c r="H220" i="3"/>
  <c r="H228" i="3"/>
  <c r="H236" i="3"/>
  <c r="H244" i="3"/>
  <c r="H252" i="3"/>
  <c r="H260" i="3"/>
  <c r="H268" i="3"/>
  <c r="H276" i="3"/>
  <c r="H284" i="3"/>
  <c r="H292" i="3"/>
  <c r="H300" i="3"/>
  <c r="H308" i="3"/>
  <c r="H316" i="3"/>
  <c r="H324" i="3"/>
  <c r="H334" i="3"/>
  <c r="H343" i="3"/>
  <c r="H353" i="3"/>
  <c r="H363" i="3"/>
  <c r="H374" i="3"/>
  <c r="H384" i="3"/>
  <c r="H393" i="3"/>
  <c r="H402" i="3"/>
  <c r="H410" i="3"/>
  <c r="H419" i="3"/>
  <c r="H428" i="3"/>
  <c r="H437" i="3"/>
  <c r="H445" i="3"/>
  <c r="H357" i="3"/>
  <c r="H414" i="3"/>
  <c r="H494" i="3"/>
  <c r="H562" i="3"/>
  <c r="H640" i="3"/>
  <c r="H786" i="3"/>
  <c r="H842" i="3"/>
  <c r="H880" i="3"/>
  <c r="H933" i="3"/>
  <c r="H957" i="3"/>
  <c r="H974" i="3"/>
  <c r="H991" i="3"/>
  <c r="H5" i="3"/>
  <c r="H13" i="3"/>
  <c r="H21" i="3"/>
  <c r="H29" i="3"/>
  <c r="H37" i="3"/>
  <c r="H45" i="3"/>
  <c r="H53" i="3"/>
  <c r="H61" i="3"/>
  <c r="H69" i="3"/>
  <c r="H77" i="3"/>
  <c r="H85" i="3"/>
  <c r="H93" i="3"/>
  <c r="H101" i="3"/>
  <c r="H109" i="3"/>
  <c r="H117" i="3"/>
  <c r="H125" i="3"/>
  <c r="H133" i="3"/>
  <c r="H141" i="3"/>
  <c r="H149" i="3"/>
  <c r="H157" i="3"/>
  <c r="H165" i="3"/>
  <c r="H173" i="3"/>
  <c r="H181" i="3"/>
  <c r="H189" i="3"/>
  <c r="H197" i="3"/>
  <c r="H205" i="3"/>
  <c r="H213" i="3"/>
  <c r="H221" i="3"/>
  <c r="H229" i="3"/>
  <c r="H237" i="3"/>
  <c r="H245" i="3"/>
  <c r="H253" i="3"/>
  <c r="H261" i="3"/>
  <c r="H269" i="3"/>
  <c r="H277" i="3"/>
  <c r="H285" i="3"/>
  <c r="H293" i="3"/>
  <c r="H301" i="3"/>
  <c r="H309" i="3"/>
  <c r="H317" i="3"/>
  <c r="H326" i="3"/>
  <c r="H335" i="3"/>
  <c r="H344" i="3"/>
  <c r="H355" i="3"/>
  <c r="H364" i="3"/>
  <c r="H375" i="3"/>
  <c r="H988" i="3"/>
  <c r="H975" i="3"/>
  <c r="H959" i="3"/>
  <c r="H947" i="3"/>
  <c r="H935" i="3"/>
  <c r="H924" i="3"/>
  <c r="H914" i="3"/>
  <c r="H905" i="3"/>
  <c r="H896" i="3"/>
  <c r="H887" i="3"/>
  <c r="H877" i="3"/>
  <c r="H867" i="3"/>
  <c r="H857" i="3"/>
  <c r="H848" i="3"/>
  <c r="H836" i="3"/>
  <c r="H826" i="3"/>
  <c r="H818" i="3"/>
  <c r="H809" i="3"/>
  <c r="H799" i="3"/>
  <c r="H791" i="3"/>
  <c r="H782" i="3"/>
  <c r="H773" i="3"/>
  <c r="H764" i="3"/>
  <c r="H756" i="3"/>
  <c r="H748" i="3"/>
  <c r="H740" i="3"/>
  <c r="H732" i="3"/>
  <c r="H724" i="3"/>
  <c r="H716" i="3"/>
  <c r="H708" i="3"/>
  <c r="H700" i="3"/>
  <c r="H692" i="3"/>
  <c r="H683" i="3"/>
  <c r="H674" i="3"/>
  <c r="H665" i="3"/>
  <c r="H656" i="3"/>
  <c r="H647" i="3"/>
  <c r="H638" i="3"/>
  <c r="H630" i="3"/>
  <c r="H622" i="3"/>
  <c r="H613" i="3"/>
  <c r="H603" i="3"/>
  <c r="H594" i="3"/>
  <c r="H583" i="3"/>
  <c r="H571" i="3"/>
  <c r="H560" i="3"/>
  <c r="H548" i="3"/>
  <c r="H534" i="3"/>
  <c r="H516" i="3"/>
  <c r="H499" i="3"/>
  <c r="H481" i="3"/>
  <c r="H464" i="3"/>
  <c r="H439" i="3"/>
  <c r="H404" i="3"/>
  <c r="H356" i="3"/>
  <c r="H286" i="3"/>
  <c r="H222" i="3"/>
  <c r="H158" i="3"/>
  <c r="H94" i="3"/>
  <c r="H30" i="3"/>
  <c r="H888" i="3"/>
  <c r="H2" i="3"/>
  <c r="B3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<sst xmlns="http://schemas.openxmlformats.org/spreadsheetml/2006/main" count="1006" uniqueCount="988">
  <si>
    <t>4x23x21</t>
  </si>
  <si>
    <t>22x29x19</t>
  </si>
  <si>
    <t>11x4x11</t>
  </si>
  <si>
    <t>8x10x5</t>
  </si>
  <si>
    <t>24x18x16</t>
  </si>
  <si>
    <t>11x25x22</t>
  </si>
  <si>
    <t>2x13x20</t>
  </si>
  <si>
    <t>24x15x14</t>
  </si>
  <si>
    <t>14x22x2</t>
  </si>
  <si>
    <t>30x7x3</t>
  </si>
  <si>
    <t>30x22x25</t>
  </si>
  <si>
    <t>29x9x9</t>
  </si>
  <si>
    <t>29x29x26</t>
  </si>
  <si>
    <t>14x3x16</t>
  </si>
  <si>
    <t>1x10x26</t>
  </si>
  <si>
    <t>29x2x30</t>
  </si>
  <si>
    <t>30x10x25</t>
  </si>
  <si>
    <t>10x26x20</t>
  </si>
  <si>
    <t>1x2x18</t>
  </si>
  <si>
    <t>25x18x5</t>
  </si>
  <si>
    <t>21x3x24</t>
  </si>
  <si>
    <t>2x5x7</t>
  </si>
  <si>
    <t>22x11x21</t>
  </si>
  <si>
    <t>11x8x8</t>
  </si>
  <si>
    <t>16x18x2</t>
  </si>
  <si>
    <t>13x3x8</t>
  </si>
  <si>
    <t>1x16x19</t>
  </si>
  <si>
    <t>19x16x12</t>
  </si>
  <si>
    <t>21x15x1</t>
  </si>
  <si>
    <t>29x9x4</t>
  </si>
  <si>
    <t>27x10x8</t>
  </si>
  <si>
    <t>2x7x27</t>
  </si>
  <si>
    <t>2x20x23</t>
  </si>
  <si>
    <t>24x11x5</t>
  </si>
  <si>
    <t>2x8x27</t>
  </si>
  <si>
    <t>10x28x10</t>
  </si>
  <si>
    <t>24x11x10</t>
  </si>
  <si>
    <t>19x2x12</t>
  </si>
  <si>
    <t>27x5x10</t>
  </si>
  <si>
    <t>1x14x25</t>
  </si>
  <si>
    <t>5x14x30</t>
  </si>
  <si>
    <t>15x26x12</t>
  </si>
  <si>
    <t>23x20x22</t>
  </si>
  <si>
    <t>5x12x1</t>
  </si>
  <si>
    <t>9x26x9</t>
  </si>
  <si>
    <t>23x25x5</t>
  </si>
  <si>
    <t>28x16x19</t>
  </si>
  <si>
    <t>17x23x17</t>
  </si>
  <si>
    <t>2x27x20</t>
  </si>
  <si>
    <t>18x27x13</t>
  </si>
  <si>
    <t>16x7x18</t>
  </si>
  <si>
    <t>22x7x29</t>
  </si>
  <si>
    <t>17x28x6</t>
  </si>
  <si>
    <t>9x22x17</t>
  </si>
  <si>
    <t>10x5x6</t>
  </si>
  <si>
    <t>14x2x12</t>
  </si>
  <si>
    <t>25x5x6</t>
  </si>
  <si>
    <t>26x9x10</t>
  </si>
  <si>
    <t>19x21x6</t>
  </si>
  <si>
    <t>19x4x27</t>
  </si>
  <si>
    <t>23x16x14</t>
  </si>
  <si>
    <t>21x17x29</t>
  </si>
  <si>
    <t>24x18x10</t>
  </si>
  <si>
    <t>7x19x6</t>
  </si>
  <si>
    <t>14x15x10</t>
  </si>
  <si>
    <t>9x10x19</t>
  </si>
  <si>
    <t>20x18x4</t>
  </si>
  <si>
    <t>11x14x8</t>
  </si>
  <si>
    <t>30x15x9</t>
  </si>
  <si>
    <t>25x12x24</t>
  </si>
  <si>
    <t>3x12x5</t>
  </si>
  <si>
    <t>12x21x28</t>
  </si>
  <si>
    <t>8x23x10</t>
  </si>
  <si>
    <t>18x26x8</t>
  </si>
  <si>
    <t>17x1x8</t>
  </si>
  <si>
    <t>2x29x15</t>
  </si>
  <si>
    <t>3x13x28</t>
  </si>
  <si>
    <t>23x20x11</t>
  </si>
  <si>
    <t>27x25x6</t>
  </si>
  <si>
    <t>19x21x3</t>
  </si>
  <si>
    <t>30x22x27</t>
  </si>
  <si>
    <t>28x24x4</t>
  </si>
  <si>
    <t>26x18x21</t>
  </si>
  <si>
    <t>11x7x16</t>
  </si>
  <si>
    <t>22x27x6</t>
  </si>
  <si>
    <t>27x5x26</t>
  </si>
  <si>
    <t>4x10x4</t>
  </si>
  <si>
    <t>4x2x27</t>
  </si>
  <si>
    <t>2x3x26</t>
  </si>
  <si>
    <t>26x29x19</t>
  </si>
  <si>
    <t>30x26x24</t>
  </si>
  <si>
    <t>8x25x12</t>
  </si>
  <si>
    <t>16x17x5</t>
  </si>
  <si>
    <t>13x2x3</t>
  </si>
  <si>
    <t>1x30x22</t>
  </si>
  <si>
    <t>20x9x1</t>
  </si>
  <si>
    <t>24x26x19</t>
  </si>
  <si>
    <t>26x18x1</t>
  </si>
  <si>
    <t>18x29x24</t>
  </si>
  <si>
    <t>1x6x9</t>
  </si>
  <si>
    <t>20x27x2</t>
  </si>
  <si>
    <t>3x22x21</t>
  </si>
  <si>
    <t>4x16x8</t>
  </si>
  <si>
    <t>29x18x16</t>
  </si>
  <si>
    <t>7x16x23</t>
  </si>
  <si>
    <t>13x8x14</t>
  </si>
  <si>
    <t>19x25x10</t>
  </si>
  <si>
    <t>23x29x6</t>
  </si>
  <si>
    <t>23x21x1</t>
  </si>
  <si>
    <t>22x26x10</t>
  </si>
  <si>
    <t>14x4x2</t>
  </si>
  <si>
    <t>18x29x17</t>
  </si>
  <si>
    <t>9x4x18</t>
  </si>
  <si>
    <t>7x22x9</t>
  </si>
  <si>
    <t>19x5x26</t>
  </si>
  <si>
    <t>27x29x19</t>
  </si>
  <si>
    <t>7x13x14</t>
  </si>
  <si>
    <t>19x10x1</t>
  </si>
  <si>
    <t>6x22x3</t>
  </si>
  <si>
    <t>12x21x5</t>
  </si>
  <si>
    <t>24x20x12</t>
  </si>
  <si>
    <t>28x2x11</t>
  </si>
  <si>
    <t>16x18x23</t>
  </si>
  <si>
    <t>2x13x25</t>
  </si>
  <si>
    <t>11x7x17</t>
  </si>
  <si>
    <t>27x21x4</t>
  </si>
  <si>
    <t>2x10x25</t>
  </si>
  <si>
    <t>22x16x17</t>
  </si>
  <si>
    <t>23x22x15</t>
  </si>
  <si>
    <t>17x13x13</t>
  </si>
  <si>
    <t>23x24x26</t>
  </si>
  <si>
    <t>27x18x24</t>
  </si>
  <si>
    <t>24x7x28</t>
  </si>
  <si>
    <t>30x12x15</t>
  </si>
  <si>
    <t>14x28x19</t>
  </si>
  <si>
    <t>2x15x29</t>
  </si>
  <si>
    <t>12x13x5</t>
  </si>
  <si>
    <t>17x22x21</t>
  </si>
  <si>
    <t>27x10x27</t>
  </si>
  <si>
    <t>17x6x25</t>
  </si>
  <si>
    <t>22x2x1</t>
  </si>
  <si>
    <t>1x10x9</t>
  </si>
  <si>
    <t>9x7x2</t>
  </si>
  <si>
    <t>30x28x3</t>
  </si>
  <si>
    <t>28x11x10</t>
  </si>
  <si>
    <t>8x23x15</t>
  </si>
  <si>
    <t>23x4x20</t>
  </si>
  <si>
    <t>12x5x4</t>
  </si>
  <si>
    <t>13x17x14</t>
  </si>
  <si>
    <t>28x11x2</t>
  </si>
  <si>
    <t>21x11x29</t>
  </si>
  <si>
    <t>10x23x22</t>
  </si>
  <si>
    <t>27x23x14</t>
  </si>
  <si>
    <t>7x15x23</t>
  </si>
  <si>
    <t>20x2x13</t>
  </si>
  <si>
    <t>8x21x4</t>
  </si>
  <si>
    <t>10x20x11</t>
  </si>
  <si>
    <t>23x28x11</t>
  </si>
  <si>
    <t>21x22x25</t>
  </si>
  <si>
    <t>23x11x17</t>
  </si>
  <si>
    <t>2x29x10</t>
  </si>
  <si>
    <t>28x16x5</t>
  </si>
  <si>
    <t>30x26x10</t>
  </si>
  <si>
    <t>17x24x16</t>
  </si>
  <si>
    <t>26x27x25</t>
  </si>
  <si>
    <t>14x13x25</t>
  </si>
  <si>
    <t>22x27x5</t>
  </si>
  <si>
    <t>24x15x12</t>
  </si>
  <si>
    <t>5x21x25</t>
  </si>
  <si>
    <t>4x27x1</t>
  </si>
  <si>
    <t>25x4x10</t>
  </si>
  <si>
    <t>15x13x1</t>
  </si>
  <si>
    <t>21x23x7</t>
  </si>
  <si>
    <t>8x3x4</t>
  </si>
  <si>
    <t>10x5x7</t>
  </si>
  <si>
    <t>9x13x30</t>
  </si>
  <si>
    <t>2x2x30</t>
  </si>
  <si>
    <t>26x4x29</t>
  </si>
  <si>
    <t>5x14x14</t>
  </si>
  <si>
    <t>2x27x9</t>
  </si>
  <si>
    <t>22x16x1</t>
  </si>
  <si>
    <t>4x23x5</t>
  </si>
  <si>
    <t>13x7x26</t>
  </si>
  <si>
    <t>2x12x10</t>
  </si>
  <si>
    <t>12x7x22</t>
  </si>
  <si>
    <t>26x30x26</t>
  </si>
  <si>
    <t>28x16x28</t>
  </si>
  <si>
    <t>15x19x11</t>
  </si>
  <si>
    <t>4x18x1</t>
  </si>
  <si>
    <t>20x14x24</t>
  </si>
  <si>
    <t>6x10x22</t>
  </si>
  <si>
    <t>9x20x3</t>
  </si>
  <si>
    <t>14x9x27</t>
  </si>
  <si>
    <t>26x17x9</t>
  </si>
  <si>
    <t>10x30x28</t>
  </si>
  <si>
    <t>6x3x29</t>
  </si>
  <si>
    <t>4x16x28</t>
  </si>
  <si>
    <t>8x24x11</t>
  </si>
  <si>
    <t>23x10x1</t>
  </si>
  <si>
    <t>11x7x7</t>
  </si>
  <si>
    <t>29x6x15</t>
  </si>
  <si>
    <t>13x25x12</t>
  </si>
  <si>
    <t>29x14x3</t>
  </si>
  <si>
    <t>26x22x21</t>
  </si>
  <si>
    <t>8x3x11</t>
  </si>
  <si>
    <t>27x13x25</t>
  </si>
  <si>
    <t>27x6x2</t>
  </si>
  <si>
    <t>8x11x7</t>
  </si>
  <si>
    <t>25x12x9</t>
  </si>
  <si>
    <t>24x30x12</t>
  </si>
  <si>
    <t>13x1x30</t>
  </si>
  <si>
    <t>25x23x16</t>
  </si>
  <si>
    <t>9x13x29</t>
  </si>
  <si>
    <t>29x26x16</t>
  </si>
  <si>
    <t>11x15x9</t>
  </si>
  <si>
    <t>11x23x6</t>
  </si>
  <si>
    <t>15x27x28</t>
  </si>
  <si>
    <t>27x24x21</t>
  </si>
  <si>
    <t>6x24x1</t>
  </si>
  <si>
    <t>25x25x5</t>
  </si>
  <si>
    <t>11x1x26</t>
  </si>
  <si>
    <t>21x4x24</t>
  </si>
  <si>
    <t>10x5x12</t>
  </si>
  <si>
    <t>4x30x13</t>
  </si>
  <si>
    <t>24x22x5</t>
  </si>
  <si>
    <t>26x7x21</t>
  </si>
  <si>
    <t>23x3x17</t>
  </si>
  <si>
    <t>22x18x2</t>
  </si>
  <si>
    <t>25x1x14</t>
  </si>
  <si>
    <t>23x25x30</t>
  </si>
  <si>
    <t>8x7x7</t>
  </si>
  <si>
    <t>30x19x8</t>
  </si>
  <si>
    <t>17x6x15</t>
  </si>
  <si>
    <t>2x11x20</t>
  </si>
  <si>
    <t>8x3x22</t>
  </si>
  <si>
    <t>23x14x26</t>
  </si>
  <si>
    <t>8x22x25</t>
  </si>
  <si>
    <t>27x1x2</t>
  </si>
  <si>
    <t>10x26x2</t>
  </si>
  <si>
    <t>28x30x7</t>
  </si>
  <si>
    <t>5x30x7</t>
  </si>
  <si>
    <t>27x16x30</t>
  </si>
  <si>
    <t>28x29x1</t>
  </si>
  <si>
    <t>8x25x18</t>
  </si>
  <si>
    <t>20x12x29</t>
  </si>
  <si>
    <t>9x19x9</t>
  </si>
  <si>
    <t>7x25x15</t>
  </si>
  <si>
    <t>25x18x18</t>
  </si>
  <si>
    <t>11x8x2</t>
  </si>
  <si>
    <t>4x20x6</t>
  </si>
  <si>
    <t>18x5x20</t>
  </si>
  <si>
    <t>2x3x29</t>
  </si>
  <si>
    <t>25x26x22</t>
  </si>
  <si>
    <t>18x25x26</t>
  </si>
  <si>
    <t>9x12x16</t>
  </si>
  <si>
    <t>18x7x27</t>
  </si>
  <si>
    <t>17x20x9</t>
  </si>
  <si>
    <t>6x29x26</t>
  </si>
  <si>
    <t>17x7x19</t>
  </si>
  <si>
    <t>21x7x5</t>
  </si>
  <si>
    <t>29x15x12</t>
  </si>
  <si>
    <t>22x4x1</t>
  </si>
  <si>
    <t>11x12x11</t>
  </si>
  <si>
    <t>26x30x4</t>
  </si>
  <si>
    <t>12x24x13</t>
  </si>
  <si>
    <t>13x8x3</t>
  </si>
  <si>
    <t>26x25x3</t>
  </si>
  <si>
    <t>21x26x10</t>
  </si>
  <si>
    <t>14x9x26</t>
  </si>
  <si>
    <t>20x1x7</t>
  </si>
  <si>
    <t>11x12x3</t>
  </si>
  <si>
    <t>12x11x4</t>
  </si>
  <si>
    <t>11x15x30</t>
  </si>
  <si>
    <t>20x22x3</t>
  </si>
  <si>
    <t>1x16x17</t>
  </si>
  <si>
    <t>11x5x20</t>
  </si>
  <si>
    <t>12x12x7</t>
  </si>
  <si>
    <t>2x14x10</t>
  </si>
  <si>
    <t>14x27x3</t>
  </si>
  <si>
    <t>14x16x18</t>
  </si>
  <si>
    <t>21x28x24</t>
  </si>
  <si>
    <t>14x20x1</t>
  </si>
  <si>
    <t>29x14x1</t>
  </si>
  <si>
    <t>10x10x9</t>
  </si>
  <si>
    <t>25x23x4</t>
  </si>
  <si>
    <t>17x15x14</t>
  </si>
  <si>
    <t>9x20x26</t>
  </si>
  <si>
    <t>16x2x17</t>
  </si>
  <si>
    <t>13x28x25</t>
  </si>
  <si>
    <t>16x1x11</t>
  </si>
  <si>
    <t>19x16x8</t>
  </si>
  <si>
    <t>20x21x2</t>
  </si>
  <si>
    <t>27x9x22</t>
  </si>
  <si>
    <t>24x18x3</t>
  </si>
  <si>
    <t>23x30x6</t>
  </si>
  <si>
    <t>4x18x3</t>
  </si>
  <si>
    <t>30x15x8</t>
  </si>
  <si>
    <t>27x20x19</t>
  </si>
  <si>
    <t>28x29x26</t>
  </si>
  <si>
    <t>2x21x18</t>
  </si>
  <si>
    <t>1x23x30</t>
  </si>
  <si>
    <t>1x9x12</t>
  </si>
  <si>
    <t>4x11x30</t>
  </si>
  <si>
    <t>1x28x4</t>
  </si>
  <si>
    <t>17x10x10</t>
  </si>
  <si>
    <t>12x14x6</t>
  </si>
  <si>
    <t>8x9x24</t>
  </si>
  <si>
    <t>8x3x3</t>
  </si>
  <si>
    <t>29x8x20</t>
  </si>
  <si>
    <t>26x29x2</t>
  </si>
  <si>
    <t>29x25x25</t>
  </si>
  <si>
    <t>11x17x23</t>
  </si>
  <si>
    <t>6x30x21</t>
  </si>
  <si>
    <t>13x18x29</t>
  </si>
  <si>
    <t>2x10x8</t>
  </si>
  <si>
    <t>29x29x27</t>
  </si>
  <si>
    <t>27x15x15</t>
  </si>
  <si>
    <t>16x17x30</t>
  </si>
  <si>
    <t>3x3x22</t>
  </si>
  <si>
    <t>21x12x6</t>
  </si>
  <si>
    <t>22x1x5</t>
  </si>
  <si>
    <t>30x8x20</t>
  </si>
  <si>
    <t>6x28x13</t>
  </si>
  <si>
    <t>11x2x23</t>
  </si>
  <si>
    <t>14x18x27</t>
  </si>
  <si>
    <t>6x26x13</t>
  </si>
  <si>
    <t>10x24x24</t>
  </si>
  <si>
    <t>4x24x6</t>
  </si>
  <si>
    <t>20x8x3</t>
  </si>
  <si>
    <t>23x11x5</t>
  </si>
  <si>
    <t>29x5x24</t>
  </si>
  <si>
    <t>14x15x22</t>
  </si>
  <si>
    <t>21x17x13</t>
  </si>
  <si>
    <t>10x10x8</t>
  </si>
  <si>
    <t>1x11x23</t>
  </si>
  <si>
    <t>21x19x24</t>
  </si>
  <si>
    <t>19x9x13</t>
  </si>
  <si>
    <t>21x26x28</t>
  </si>
  <si>
    <t>25x11x28</t>
  </si>
  <si>
    <t>2x17x1</t>
  </si>
  <si>
    <t>18x9x8</t>
  </si>
  <si>
    <t>5x21x6</t>
  </si>
  <si>
    <t>12x5x2</t>
  </si>
  <si>
    <t>23x8x15</t>
  </si>
  <si>
    <t>30x16x24</t>
  </si>
  <si>
    <t>7x9x27</t>
  </si>
  <si>
    <t>16x30x7</t>
  </si>
  <si>
    <t>2x21x28</t>
  </si>
  <si>
    <t>5x10x6</t>
  </si>
  <si>
    <t>8x7x1</t>
  </si>
  <si>
    <t>28x13x5</t>
  </si>
  <si>
    <t>11x5x14</t>
  </si>
  <si>
    <t>26x22x29</t>
  </si>
  <si>
    <t>23x15x13</t>
  </si>
  <si>
    <t>14x2x16</t>
  </si>
  <si>
    <t>22x21x9</t>
  </si>
  <si>
    <t>4x20x3</t>
  </si>
  <si>
    <t>18x17x19</t>
  </si>
  <si>
    <t>12x7x9</t>
  </si>
  <si>
    <t>6x12x25</t>
  </si>
  <si>
    <t>3x30x27</t>
  </si>
  <si>
    <t>8x19x22</t>
  </si>
  <si>
    <t>1x9x27</t>
  </si>
  <si>
    <t>23x20x12</t>
  </si>
  <si>
    <t>14x7x29</t>
  </si>
  <si>
    <t>9x12x12</t>
  </si>
  <si>
    <t>30x2x6</t>
  </si>
  <si>
    <t>15x7x16</t>
  </si>
  <si>
    <t>19x13x18</t>
  </si>
  <si>
    <t>11x8x13</t>
  </si>
  <si>
    <t>16x5x3</t>
  </si>
  <si>
    <t>19x26x24</t>
  </si>
  <si>
    <t>26x8x21</t>
  </si>
  <si>
    <t>21x20x7</t>
  </si>
  <si>
    <t>15x1x25</t>
  </si>
  <si>
    <t>29x15x21</t>
  </si>
  <si>
    <t>22x17x7</t>
  </si>
  <si>
    <t>16x17x10</t>
  </si>
  <si>
    <t>6x12x24</t>
  </si>
  <si>
    <t>8x13x27</t>
  </si>
  <si>
    <t>30x25x14</t>
  </si>
  <si>
    <t>25x7x10</t>
  </si>
  <si>
    <t>15x2x2</t>
  </si>
  <si>
    <t>18x15x19</t>
  </si>
  <si>
    <t>18x13x24</t>
  </si>
  <si>
    <t>19x30x1</t>
  </si>
  <si>
    <t>17x1x3</t>
  </si>
  <si>
    <t>26x21x15</t>
  </si>
  <si>
    <t>10x10x18</t>
  </si>
  <si>
    <t>9x16x6</t>
  </si>
  <si>
    <t>29x7x30</t>
  </si>
  <si>
    <t>11x10x30</t>
  </si>
  <si>
    <t>6x11x2</t>
  </si>
  <si>
    <t>7x29x23</t>
  </si>
  <si>
    <t>13x2x30</t>
  </si>
  <si>
    <t>25x27x13</t>
  </si>
  <si>
    <t>5x15x21</t>
  </si>
  <si>
    <t>4x8x30</t>
  </si>
  <si>
    <t>15x27x11</t>
  </si>
  <si>
    <t>27x1x6</t>
  </si>
  <si>
    <t>2x24x11</t>
  </si>
  <si>
    <t>16x20x19</t>
  </si>
  <si>
    <t>25x28x20</t>
  </si>
  <si>
    <t>6x8x4</t>
  </si>
  <si>
    <t>27x16x11</t>
  </si>
  <si>
    <t>1x5x27</t>
  </si>
  <si>
    <t>12x19x26</t>
  </si>
  <si>
    <t>18x24x14</t>
  </si>
  <si>
    <t>4x25x17</t>
  </si>
  <si>
    <t>24x24x26</t>
  </si>
  <si>
    <t>28x3x18</t>
  </si>
  <si>
    <t>8x20x28</t>
  </si>
  <si>
    <t>22x7x21</t>
  </si>
  <si>
    <t>24x5x28</t>
  </si>
  <si>
    <t>23x30x29</t>
  </si>
  <si>
    <t>25x16x27</t>
  </si>
  <si>
    <t>28x10x30</t>
  </si>
  <si>
    <t>9x2x4</t>
  </si>
  <si>
    <t>30x2x23</t>
  </si>
  <si>
    <t>21x9x23</t>
  </si>
  <si>
    <t>27x4x26</t>
  </si>
  <si>
    <t>2x23x16</t>
  </si>
  <si>
    <t>24x26x30</t>
  </si>
  <si>
    <t>26x1x30</t>
  </si>
  <si>
    <t>10x4x28</t>
  </si>
  <si>
    <t>11x29x12</t>
  </si>
  <si>
    <t>28x13x30</t>
  </si>
  <si>
    <t>24x10x28</t>
  </si>
  <si>
    <t>8x12x12</t>
  </si>
  <si>
    <t>19x27x11</t>
  </si>
  <si>
    <t>11x28x7</t>
  </si>
  <si>
    <t>14x6x3</t>
  </si>
  <si>
    <t>6x27x5</t>
  </si>
  <si>
    <t>6x17x14</t>
  </si>
  <si>
    <t>24x24x17</t>
  </si>
  <si>
    <t>18x23x14</t>
  </si>
  <si>
    <t>17x5x7</t>
  </si>
  <si>
    <t>11x4x23</t>
  </si>
  <si>
    <t>5x1x17</t>
  </si>
  <si>
    <t>26x15x24</t>
  </si>
  <si>
    <t>3x9x24</t>
  </si>
  <si>
    <t>5x3x15</t>
  </si>
  <si>
    <t>5x20x19</t>
  </si>
  <si>
    <t>5x21x2</t>
  </si>
  <si>
    <t>13x5x30</t>
  </si>
  <si>
    <t>19x6x24</t>
  </si>
  <si>
    <t>19x17x6</t>
  </si>
  <si>
    <t>23x7x13</t>
  </si>
  <si>
    <t>28x23x13</t>
  </si>
  <si>
    <t>9x1x6</t>
  </si>
  <si>
    <t>15x12x16</t>
  </si>
  <si>
    <t>21x19x9</t>
  </si>
  <si>
    <t>25x5x5</t>
  </si>
  <si>
    <t>9x7x9</t>
  </si>
  <si>
    <t>6x5x8</t>
  </si>
  <si>
    <t>3x11x18</t>
  </si>
  <si>
    <t>23x25x11</t>
  </si>
  <si>
    <t>25x4x6</t>
  </si>
  <si>
    <t>4x3x3</t>
  </si>
  <si>
    <t>30x11x5</t>
  </si>
  <si>
    <t>9x17x12</t>
  </si>
  <si>
    <t>15x6x24</t>
  </si>
  <si>
    <t>10x22x15</t>
  </si>
  <si>
    <t>29x27x9</t>
  </si>
  <si>
    <t>20x21x11</t>
  </si>
  <si>
    <t>18x10x5</t>
  </si>
  <si>
    <t>11x2x2</t>
  </si>
  <si>
    <t>9x8x8</t>
  </si>
  <si>
    <t>1x26x21</t>
  </si>
  <si>
    <t>11x11x16</t>
  </si>
  <si>
    <t>2x18x30</t>
  </si>
  <si>
    <t>29x27x24</t>
  </si>
  <si>
    <t>27x8x18</t>
  </si>
  <si>
    <t>19x3x17</t>
  </si>
  <si>
    <t>30x21x26</t>
  </si>
  <si>
    <t>25x13x25</t>
  </si>
  <si>
    <t>20x22x1</t>
  </si>
  <si>
    <t>10x1x12</t>
  </si>
  <si>
    <t>11x17x15</t>
  </si>
  <si>
    <t>29x11x30</t>
  </si>
  <si>
    <t>17x30x27</t>
  </si>
  <si>
    <t>21x22x17</t>
  </si>
  <si>
    <t>13x6x22</t>
  </si>
  <si>
    <t>22x16x12</t>
  </si>
  <si>
    <t>27x18x19</t>
  </si>
  <si>
    <t>4x13x6</t>
  </si>
  <si>
    <t>27x29x10</t>
  </si>
  <si>
    <t>3x23x10</t>
  </si>
  <si>
    <t>26x16x24</t>
  </si>
  <si>
    <t>18x26x20</t>
  </si>
  <si>
    <t>11x28x16</t>
  </si>
  <si>
    <t>21x6x15</t>
  </si>
  <si>
    <t>9x26x17</t>
  </si>
  <si>
    <t>8x15x8</t>
  </si>
  <si>
    <t>3x7x10</t>
  </si>
  <si>
    <t>2x28x8</t>
  </si>
  <si>
    <t>1x2x24</t>
  </si>
  <si>
    <t>7x8x9</t>
  </si>
  <si>
    <t>19x4x22</t>
  </si>
  <si>
    <t>11x20x9</t>
  </si>
  <si>
    <t>12x22x16</t>
  </si>
  <si>
    <t>26x8x19</t>
  </si>
  <si>
    <t>13x28x24</t>
  </si>
  <si>
    <t>4x10x16</t>
  </si>
  <si>
    <t>12x8x10</t>
  </si>
  <si>
    <t>14x24x24</t>
  </si>
  <si>
    <t>19x19x28</t>
  </si>
  <si>
    <t>29x1x15</t>
  </si>
  <si>
    <t>10x5x14</t>
  </si>
  <si>
    <t>20x19x23</t>
  </si>
  <si>
    <t>10x7x12</t>
  </si>
  <si>
    <t>1x7x13</t>
  </si>
  <si>
    <t>5x12x13</t>
  </si>
  <si>
    <t>25x21x8</t>
  </si>
  <si>
    <t>22x28x8</t>
  </si>
  <si>
    <t>7x9x4</t>
  </si>
  <si>
    <t>3x20x15</t>
  </si>
  <si>
    <t>15x27x19</t>
  </si>
  <si>
    <t>18x24x12</t>
  </si>
  <si>
    <t>16x10x16</t>
  </si>
  <si>
    <t>22x19x8</t>
  </si>
  <si>
    <t>15x4x3</t>
  </si>
  <si>
    <t>9x30x25</t>
  </si>
  <si>
    <t>1x1x6</t>
  </si>
  <si>
    <t>24x4x25</t>
  </si>
  <si>
    <t>10x2x8</t>
  </si>
  <si>
    <t>21x1x17</t>
  </si>
  <si>
    <t>29x14x22</t>
  </si>
  <si>
    <t>17x29x11</t>
  </si>
  <si>
    <t>10x27x16</t>
  </si>
  <si>
    <t>25x16x15</t>
  </si>
  <si>
    <t>14x2x17</t>
  </si>
  <si>
    <t>12x27x3</t>
  </si>
  <si>
    <t>14x17x25</t>
  </si>
  <si>
    <t>24x4x1</t>
  </si>
  <si>
    <t>18x28x18</t>
  </si>
  <si>
    <t>9x14x26</t>
  </si>
  <si>
    <t>28x24x17</t>
  </si>
  <si>
    <t>1x26x12</t>
  </si>
  <si>
    <t>2x18x20</t>
  </si>
  <si>
    <t>12x19x22</t>
  </si>
  <si>
    <t>19x25x20</t>
  </si>
  <si>
    <t>5x17x27</t>
  </si>
  <si>
    <t>17x29x16</t>
  </si>
  <si>
    <t>29x19x11</t>
  </si>
  <si>
    <t>16x2x4</t>
  </si>
  <si>
    <t>23x24x1</t>
  </si>
  <si>
    <t>19x18x3</t>
  </si>
  <si>
    <t>28x14x6</t>
  </si>
  <si>
    <t>18x5x23</t>
  </si>
  <si>
    <t>9x24x12</t>
  </si>
  <si>
    <t>15x4x6</t>
  </si>
  <si>
    <t>15x7x24</t>
  </si>
  <si>
    <t>22x15x8</t>
  </si>
  <si>
    <t>22x1x22</t>
  </si>
  <si>
    <t>6x4x22</t>
  </si>
  <si>
    <t>8x21x27</t>
  </si>
  <si>
    <t>7x1x11</t>
  </si>
  <si>
    <t>9x8x18</t>
  </si>
  <si>
    <t>20x27x12</t>
  </si>
  <si>
    <t>26x23x20</t>
  </si>
  <si>
    <t>26x22x30</t>
  </si>
  <si>
    <t>24x3x16</t>
  </si>
  <si>
    <t>8x24x28</t>
  </si>
  <si>
    <t>13x28x5</t>
  </si>
  <si>
    <t>4x29x23</t>
  </si>
  <si>
    <t>22x5x8</t>
  </si>
  <si>
    <t>9x9x17</t>
  </si>
  <si>
    <t>28x3x30</t>
  </si>
  <si>
    <t>10x13x10</t>
  </si>
  <si>
    <t>10x25x13</t>
  </si>
  <si>
    <t>1x21x25</t>
  </si>
  <si>
    <t>24x21x15</t>
  </si>
  <si>
    <t>21x5x14</t>
  </si>
  <si>
    <t>13x8x20</t>
  </si>
  <si>
    <t>29x17x3</t>
  </si>
  <si>
    <t>5x17x28</t>
  </si>
  <si>
    <t>16x12x7</t>
  </si>
  <si>
    <t>23x1x24</t>
  </si>
  <si>
    <t>4x24x29</t>
  </si>
  <si>
    <t>23x25x14</t>
  </si>
  <si>
    <t>8x27x2</t>
  </si>
  <si>
    <t>23x11x13</t>
  </si>
  <si>
    <t>13x4x5</t>
  </si>
  <si>
    <t>24x1x26</t>
  </si>
  <si>
    <t>21x1x23</t>
  </si>
  <si>
    <t>10x12x12</t>
  </si>
  <si>
    <t>21x29x25</t>
  </si>
  <si>
    <t>27x25x30</t>
  </si>
  <si>
    <t>24x23x4</t>
  </si>
  <si>
    <t>1x30x23</t>
  </si>
  <si>
    <t>29x28x14</t>
  </si>
  <si>
    <t>9x25x10</t>
  </si>
  <si>
    <t>17x11x6</t>
  </si>
  <si>
    <t>14x29x30</t>
  </si>
  <si>
    <t>23x5x5</t>
  </si>
  <si>
    <t>25x18x21</t>
  </si>
  <si>
    <t>27x11x3</t>
  </si>
  <si>
    <t>5x10x8</t>
  </si>
  <si>
    <t>11x1x11</t>
  </si>
  <si>
    <t>16x17x26</t>
  </si>
  <si>
    <t>15x22x19</t>
  </si>
  <si>
    <t>16x9x6</t>
  </si>
  <si>
    <t>18x13x27</t>
  </si>
  <si>
    <t>26x4x22</t>
  </si>
  <si>
    <t>1x20x21</t>
  </si>
  <si>
    <t>6x14x29</t>
  </si>
  <si>
    <t>11x7x6</t>
  </si>
  <si>
    <t>1x23x7</t>
  </si>
  <si>
    <t>12x19x13</t>
  </si>
  <si>
    <t>18x21x25</t>
  </si>
  <si>
    <t>15x17x20</t>
  </si>
  <si>
    <t>23x8x9</t>
  </si>
  <si>
    <t>15x9x26</t>
  </si>
  <si>
    <t>9x12x9</t>
  </si>
  <si>
    <t>12x13x14</t>
  </si>
  <si>
    <t>27x26x7</t>
  </si>
  <si>
    <t>11x19x22</t>
  </si>
  <si>
    <t>16x12x21</t>
  </si>
  <si>
    <t>21x2x7</t>
  </si>
  <si>
    <t>12x9x18</t>
  </si>
  <si>
    <t>7x17x14</t>
  </si>
  <si>
    <t>13x17x17</t>
  </si>
  <si>
    <t>3x21x10</t>
  </si>
  <si>
    <t>30x9x15</t>
  </si>
  <si>
    <t>2x8x15</t>
  </si>
  <si>
    <t>15x12x10</t>
  </si>
  <si>
    <t>23x26x9</t>
  </si>
  <si>
    <t>29x30x10</t>
  </si>
  <si>
    <t>30x22x17</t>
  </si>
  <si>
    <t>17x26x30</t>
  </si>
  <si>
    <t>27x26x20</t>
  </si>
  <si>
    <t>17x28x17</t>
  </si>
  <si>
    <t>30x12x16</t>
  </si>
  <si>
    <t>7x23x15</t>
  </si>
  <si>
    <t>30x15x19</t>
  </si>
  <si>
    <t>13x19x10</t>
  </si>
  <si>
    <t>22x10x4</t>
  </si>
  <si>
    <t>17x23x10</t>
  </si>
  <si>
    <t>2x28x18</t>
  </si>
  <si>
    <t>27x21x28</t>
  </si>
  <si>
    <t>24x26x5</t>
  </si>
  <si>
    <t>6x23x25</t>
  </si>
  <si>
    <t>17x4x16</t>
  </si>
  <si>
    <t>14x1x13</t>
  </si>
  <si>
    <t>23x21x11</t>
  </si>
  <si>
    <t>14x15x30</t>
  </si>
  <si>
    <t>26x13x10</t>
  </si>
  <si>
    <t>30x19x25</t>
  </si>
  <si>
    <t>26x6x26</t>
  </si>
  <si>
    <t>9x16x29</t>
  </si>
  <si>
    <t>15x2x24</t>
  </si>
  <si>
    <t>13x3x20</t>
  </si>
  <si>
    <t>23x12x30</t>
  </si>
  <si>
    <t>22x23x23</t>
  </si>
  <si>
    <t>8x21x2</t>
  </si>
  <si>
    <t>18x28x5</t>
  </si>
  <si>
    <t>21x27x14</t>
  </si>
  <si>
    <t>29x28x23</t>
  </si>
  <si>
    <t>12x30x28</t>
  </si>
  <si>
    <t>17x16x3</t>
  </si>
  <si>
    <t>5x19x11</t>
  </si>
  <si>
    <t>28x22x22</t>
  </si>
  <si>
    <t>1x4x28</t>
  </si>
  <si>
    <t>10x10x14</t>
  </si>
  <si>
    <t>18x15x7</t>
  </si>
  <si>
    <t>18x11x1</t>
  </si>
  <si>
    <t>12x7x16</t>
  </si>
  <si>
    <t>10x22x24</t>
  </si>
  <si>
    <t>19x29x25</t>
  </si>
  <si>
    <t>10x1x26</t>
  </si>
  <si>
    <t>26x27x30</t>
  </si>
  <si>
    <t>4x23x19</t>
  </si>
  <si>
    <t>24x19x4</t>
  </si>
  <si>
    <t>21x11x14</t>
  </si>
  <si>
    <t>4x13x27</t>
  </si>
  <si>
    <t>9x1x11</t>
  </si>
  <si>
    <t>16x20x8</t>
  </si>
  <si>
    <t>4x3x11</t>
  </si>
  <si>
    <t>1x16x12</t>
  </si>
  <si>
    <t>14x6x30</t>
  </si>
  <si>
    <t>8x1x10</t>
  </si>
  <si>
    <t>11x18x7</t>
  </si>
  <si>
    <t>29x28x30</t>
  </si>
  <si>
    <t>4x21x8</t>
  </si>
  <si>
    <t>3x21x4</t>
  </si>
  <si>
    <t>6x1x5</t>
  </si>
  <si>
    <t>26x18x3</t>
  </si>
  <si>
    <t>28x27x27</t>
  </si>
  <si>
    <t>17x3x12</t>
  </si>
  <si>
    <t>6x1x22</t>
  </si>
  <si>
    <t>23x12x28</t>
  </si>
  <si>
    <t>12x13x2</t>
  </si>
  <si>
    <t>11x2x13</t>
  </si>
  <si>
    <t>7x1x28</t>
  </si>
  <si>
    <t>27x6x25</t>
  </si>
  <si>
    <t>14x14x3</t>
  </si>
  <si>
    <t>14x11x20</t>
  </si>
  <si>
    <t>2x27x7</t>
  </si>
  <si>
    <t>22x24x23</t>
  </si>
  <si>
    <t>7x15x20</t>
  </si>
  <si>
    <t>30x6x17</t>
  </si>
  <si>
    <t>20x23x25</t>
  </si>
  <si>
    <t>18x16x27</t>
  </si>
  <si>
    <t>2x9x6</t>
  </si>
  <si>
    <t>9x18x19</t>
  </si>
  <si>
    <t>20x11x22</t>
  </si>
  <si>
    <t>11x16x19</t>
  </si>
  <si>
    <t>14x29x23</t>
  </si>
  <si>
    <t>14x9x20</t>
  </si>
  <si>
    <t>8x10x12</t>
  </si>
  <si>
    <t>18x17x6</t>
  </si>
  <si>
    <t>28x7x16</t>
  </si>
  <si>
    <t>12x19x28</t>
  </si>
  <si>
    <t>5x3x16</t>
  </si>
  <si>
    <t>1x25x10</t>
  </si>
  <si>
    <t>4x14x10</t>
  </si>
  <si>
    <t>9x6x3</t>
  </si>
  <si>
    <t>13x26x14</t>
  </si>
  <si>
    <t>21x8x25</t>
  </si>
  <si>
    <t>29x10x20</t>
  </si>
  <si>
    <t>14x26x30</t>
  </si>
  <si>
    <t>25x13x28</t>
  </si>
  <si>
    <t>1x15x23</t>
  </si>
  <si>
    <t>6x20x21</t>
  </si>
  <si>
    <t>18x2x1</t>
  </si>
  <si>
    <t>22x25x16</t>
  </si>
  <si>
    <t>23x25x17</t>
  </si>
  <si>
    <t>2x14x21</t>
  </si>
  <si>
    <t>14x25x16</t>
  </si>
  <si>
    <t>12x17x6</t>
  </si>
  <si>
    <t>19x29x15</t>
  </si>
  <si>
    <t>25x9x6</t>
  </si>
  <si>
    <t>19x17x13</t>
  </si>
  <si>
    <t>19x4x13</t>
  </si>
  <si>
    <t>10x18x6</t>
  </si>
  <si>
    <t>6x25x6</t>
  </si>
  <si>
    <t>23x24x20</t>
  </si>
  <si>
    <t>8x22x13</t>
  </si>
  <si>
    <t>25x10x29</t>
  </si>
  <si>
    <t>5x12x25</t>
  </si>
  <si>
    <t>20x5x11</t>
  </si>
  <si>
    <t>7x16x29</t>
  </si>
  <si>
    <t>29x24x22</t>
  </si>
  <si>
    <t>28x20x1</t>
  </si>
  <si>
    <t>10x27x10</t>
  </si>
  <si>
    <t>6x9x27</t>
  </si>
  <si>
    <t>26x15x30</t>
  </si>
  <si>
    <t>26x3x19</t>
  </si>
  <si>
    <t>20x11x3</t>
  </si>
  <si>
    <t>26x1x29</t>
  </si>
  <si>
    <t>6x23x4</t>
  </si>
  <si>
    <t>6x13x21</t>
  </si>
  <si>
    <t>9x23x25</t>
  </si>
  <si>
    <t>15x1x10</t>
  </si>
  <si>
    <t>29x12x13</t>
  </si>
  <si>
    <t>7x8x24</t>
  </si>
  <si>
    <t>29x30x27</t>
  </si>
  <si>
    <t>3x29x19</t>
  </si>
  <si>
    <t>14x16x17</t>
  </si>
  <si>
    <t>4x8x27</t>
  </si>
  <si>
    <t>26x17x8</t>
  </si>
  <si>
    <t>10x27x17</t>
  </si>
  <si>
    <t>11x28x17</t>
  </si>
  <si>
    <t>17x16x27</t>
  </si>
  <si>
    <t>1x8x22</t>
  </si>
  <si>
    <t>6x30x16</t>
  </si>
  <si>
    <t>7x30x22</t>
  </si>
  <si>
    <t>20x12x3</t>
  </si>
  <si>
    <t>18x10x2</t>
  </si>
  <si>
    <t>20x21x26</t>
  </si>
  <si>
    <t>11x1x17</t>
  </si>
  <si>
    <t>9x15x15</t>
  </si>
  <si>
    <t>19x14x30</t>
  </si>
  <si>
    <t>24x22x20</t>
  </si>
  <si>
    <t>11x26x23</t>
  </si>
  <si>
    <t>14x3x23</t>
  </si>
  <si>
    <t>1x28x29</t>
  </si>
  <si>
    <t>29x20x4</t>
  </si>
  <si>
    <t>1x4x20</t>
  </si>
  <si>
    <t>12x26x8</t>
  </si>
  <si>
    <t>14x11x14</t>
  </si>
  <si>
    <t>14x19x13</t>
  </si>
  <si>
    <t>15x13x24</t>
  </si>
  <si>
    <t>16x7x26</t>
  </si>
  <si>
    <t>11x20x11</t>
  </si>
  <si>
    <t>5x24x26</t>
  </si>
  <si>
    <t>24x25x7</t>
  </si>
  <si>
    <t>21x3x14</t>
  </si>
  <si>
    <t>24x29x20</t>
  </si>
  <si>
    <t>7x12x1</t>
  </si>
  <si>
    <t>16x17x4</t>
  </si>
  <si>
    <t>29x16x21</t>
  </si>
  <si>
    <t>28x8x17</t>
  </si>
  <si>
    <t>11x30x25</t>
  </si>
  <si>
    <t>1x26x23</t>
  </si>
  <si>
    <t>25x19x28</t>
  </si>
  <si>
    <t>30x24x5</t>
  </si>
  <si>
    <t>26x29x15</t>
  </si>
  <si>
    <t>4x25x23</t>
  </si>
  <si>
    <t>14x25x19</t>
  </si>
  <si>
    <t>29x10x7</t>
  </si>
  <si>
    <t>29x29x28</t>
  </si>
  <si>
    <t>19x13x24</t>
  </si>
  <si>
    <t>21x28x5</t>
  </si>
  <si>
    <t>8x15x24</t>
  </si>
  <si>
    <t>1x10x12</t>
  </si>
  <si>
    <t>2x26x6</t>
  </si>
  <si>
    <t>14x14x4</t>
  </si>
  <si>
    <t>10x16x27</t>
  </si>
  <si>
    <t>9x17x25</t>
  </si>
  <si>
    <t>25x8x7</t>
  </si>
  <si>
    <t>1x9x28</t>
  </si>
  <si>
    <t>10x8x17</t>
  </si>
  <si>
    <t>4x12x1</t>
  </si>
  <si>
    <t>17x26x29</t>
  </si>
  <si>
    <t>23x12x26</t>
  </si>
  <si>
    <t>2x21x22</t>
  </si>
  <si>
    <t>18x23x13</t>
  </si>
  <si>
    <t>1x14x5</t>
  </si>
  <si>
    <t>25x27x26</t>
  </si>
  <si>
    <t>4x30x30</t>
  </si>
  <si>
    <t>5x13x2</t>
  </si>
  <si>
    <t>17x9x6</t>
  </si>
  <si>
    <t>28x18x28</t>
  </si>
  <si>
    <t>7x30x2</t>
  </si>
  <si>
    <t>28x22x17</t>
  </si>
  <si>
    <t>14x15x14</t>
  </si>
  <si>
    <t>10x14x19</t>
  </si>
  <si>
    <t>6x15x22</t>
  </si>
  <si>
    <t>27x4x17</t>
  </si>
  <si>
    <t>28x21x6</t>
  </si>
  <si>
    <t>19x29x26</t>
  </si>
  <si>
    <t>6x17x17</t>
  </si>
  <si>
    <t>20x13x16</t>
  </si>
  <si>
    <t>25x4x1</t>
  </si>
  <si>
    <t>2x9x5</t>
  </si>
  <si>
    <t>30x3x1</t>
  </si>
  <si>
    <t>24x21x2</t>
  </si>
  <si>
    <t>14x19x12</t>
  </si>
  <si>
    <t>22x5x23</t>
  </si>
  <si>
    <t>14x4x21</t>
  </si>
  <si>
    <t>10x2x17</t>
  </si>
  <si>
    <t>3x14x10</t>
  </si>
  <si>
    <t>17x5x3</t>
  </si>
  <si>
    <t>22x17x13</t>
  </si>
  <si>
    <t>5x19x3</t>
  </si>
  <si>
    <t>29x22x6</t>
  </si>
  <si>
    <t>12x28x3</t>
  </si>
  <si>
    <t>9x21x25</t>
  </si>
  <si>
    <t>10x2x14</t>
  </si>
  <si>
    <t>13x26x7</t>
  </si>
  <si>
    <t>18x23x2</t>
  </si>
  <si>
    <t>9x14x17</t>
  </si>
  <si>
    <t>21x3x13</t>
  </si>
  <si>
    <t>13x23x9</t>
  </si>
  <si>
    <t>1x20x4</t>
  </si>
  <si>
    <t>11x4x1</t>
  </si>
  <si>
    <t>19x5x30</t>
  </si>
  <si>
    <t>9x9x29</t>
  </si>
  <si>
    <t>26x29x14</t>
  </si>
  <si>
    <t>1x4x10</t>
  </si>
  <si>
    <t>7x27x30</t>
  </si>
  <si>
    <t>8x3x23</t>
  </si>
  <si>
    <t>1x27x27</t>
  </si>
  <si>
    <t>7x27x27</t>
  </si>
  <si>
    <t>1x26x16</t>
  </si>
  <si>
    <t>29x16x14</t>
  </si>
  <si>
    <t>18x6x12</t>
  </si>
  <si>
    <t>24x24x24</t>
  </si>
  <si>
    <t>26x2x19</t>
  </si>
  <si>
    <t>15x17x4</t>
  </si>
  <si>
    <t>11x7x14</t>
  </si>
  <si>
    <t>14x19x10</t>
  </si>
  <si>
    <t>9x10x1</t>
  </si>
  <si>
    <t>14x17x9</t>
  </si>
  <si>
    <t>20x19x13</t>
  </si>
  <si>
    <t>25x20x8</t>
  </si>
  <si>
    <t>24x20x21</t>
  </si>
  <si>
    <t>26x30x2</t>
  </si>
  <si>
    <t>24x2x10</t>
  </si>
  <si>
    <t>28x4x13</t>
  </si>
  <si>
    <t>27x17x11</t>
  </si>
  <si>
    <t>15x3x8</t>
  </si>
  <si>
    <t>11x29x10</t>
  </si>
  <si>
    <t>26x15x16</t>
  </si>
  <si>
    <t>4x28x22</t>
  </si>
  <si>
    <t>7x5x22</t>
  </si>
  <si>
    <t>10x28x9</t>
  </si>
  <si>
    <t>20x12x6</t>
  </si>
  <si>
    <t>25x30x30</t>
  </si>
  <si>
    <t>17x16x14</t>
  </si>
  <si>
    <t>14x20x3</t>
  </si>
  <si>
    <t>16x10x8</t>
  </si>
  <si>
    <t>9x28x14</t>
  </si>
  <si>
    <t>16x12x12</t>
  </si>
  <si>
    <t>11x13x25</t>
  </si>
  <si>
    <t>21x16x28</t>
  </si>
  <si>
    <t>10x3x18</t>
  </si>
  <si>
    <t>5x9x20</t>
  </si>
  <si>
    <t>17x23x5</t>
  </si>
  <si>
    <t>3x13x16</t>
  </si>
  <si>
    <t>29x30x17</t>
  </si>
  <si>
    <t>2x2x8</t>
  </si>
  <si>
    <t>15x8x30</t>
  </si>
  <si>
    <t>20x1x16</t>
  </si>
  <si>
    <t>23x10x29</t>
  </si>
  <si>
    <t>4x5x4</t>
  </si>
  <si>
    <t>6x18x12</t>
  </si>
  <si>
    <t>26x10x22</t>
  </si>
  <si>
    <t>21x10x17</t>
  </si>
  <si>
    <t>26x12x29</t>
  </si>
  <si>
    <t>7x20x21</t>
  </si>
  <si>
    <t>18x9x15</t>
  </si>
  <si>
    <t>10x23x20</t>
  </si>
  <si>
    <t>20x1x27</t>
  </si>
  <si>
    <t>10x10x3</t>
  </si>
  <si>
    <t>25x12x23</t>
  </si>
  <si>
    <t>30x11x15</t>
  </si>
  <si>
    <t>16x22x3</t>
  </si>
  <si>
    <t>22x10x11</t>
  </si>
  <si>
    <t>15x10x20</t>
  </si>
  <si>
    <t>2x20x17</t>
  </si>
  <si>
    <t>20x20x1</t>
  </si>
  <si>
    <t>24x16x4</t>
  </si>
  <si>
    <t>23x27x7</t>
  </si>
  <si>
    <t>7x27x22</t>
  </si>
  <si>
    <t>24x16x8</t>
  </si>
  <si>
    <t>20x11x25</t>
  </si>
  <si>
    <t>30x28x11</t>
  </si>
  <si>
    <t>21x6x24</t>
  </si>
  <si>
    <t>15x2x9</t>
  </si>
  <si>
    <t>16x30x24</t>
  </si>
  <si>
    <t>21x27x9</t>
  </si>
  <si>
    <t>7x19x8</t>
  </si>
  <si>
    <t>24x13x28</t>
  </si>
  <si>
    <t>12x26x28</t>
  </si>
  <si>
    <t>16x21x11</t>
  </si>
  <si>
    <t>25x5x13</t>
  </si>
  <si>
    <t>23x1x17</t>
  </si>
  <si>
    <t>4x17x18</t>
  </si>
  <si>
    <t>17x13x18</t>
  </si>
  <si>
    <t>25x12x19</t>
  </si>
  <si>
    <t>17x4x19</t>
  </si>
  <si>
    <t>4x21x26</t>
  </si>
  <si>
    <t>6x28x1</t>
  </si>
  <si>
    <t>6x23x12</t>
  </si>
  <si>
    <t>21x17x9</t>
  </si>
  <si>
    <t>30x4x23</t>
  </si>
  <si>
    <t>2x19x21</t>
  </si>
  <si>
    <t>28x24x7</t>
  </si>
  <si>
    <t>19x24x14</t>
  </si>
  <si>
    <t>13x20x26</t>
  </si>
  <si>
    <t>19x24x29</t>
  </si>
  <si>
    <t>8x26x3</t>
  </si>
  <si>
    <t>16x12x14</t>
  </si>
  <si>
    <t>17x4x21</t>
  </si>
  <si>
    <t>8x4x20</t>
  </si>
  <si>
    <t>13x27x17</t>
  </si>
  <si>
    <t>9x21x1</t>
  </si>
  <si>
    <t>29x25x6</t>
  </si>
  <si>
    <t>7x9x26</t>
  </si>
  <si>
    <t>13x25x5</t>
  </si>
  <si>
    <t>6x9x21</t>
  </si>
  <si>
    <t>12x10x11</t>
  </si>
  <si>
    <t>30x28x21</t>
  </si>
  <si>
    <t>15x6x2</t>
  </si>
  <si>
    <t>8x18x19</t>
  </si>
  <si>
    <t>26x20x24</t>
  </si>
  <si>
    <t>26x17x14</t>
  </si>
  <si>
    <t>27x8x1</t>
  </si>
  <si>
    <t>19x19x18</t>
  </si>
  <si>
    <t>25x24x27</t>
  </si>
  <si>
    <t>14x29x15</t>
  </si>
  <si>
    <t>22x26x1</t>
  </si>
  <si>
    <t>2x6x23</t>
  </si>
  <si>
    <t>29x7x5</t>
  </si>
  <si>
    <t>14x16x19</t>
  </si>
  <si>
    <t>14x21x18</t>
  </si>
  <si>
    <t>10x15x23</t>
  </si>
  <si>
    <t>21x29x14</t>
  </si>
  <si>
    <t>20x29x30</t>
  </si>
  <si>
    <t>data</t>
  </si>
  <si>
    <t>l</t>
  </si>
  <si>
    <t>w</t>
  </si>
  <si>
    <t>h</t>
  </si>
  <si>
    <t>answer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</si>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</sst>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2" borderId="0" xfId="0" applyFill="1"/>
    <xf numFmtId="1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Border="1"/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numFmt numFmtId="1" formatCode="0"/>
    </dxf>
    <dxf>
      <numFmt numFmtId="1" formatCode="0"/>
    </dxf>
    <dxf>
      <numFmt numFmtId="1" formatCode="0"/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07686E-A32F-A14B-9978-D3291BF88FEF}" name="Sizes" displayName="Sizes" ref="B1:D1001" totalsRowShown="0" tableBorderDxfId="3">
  <autoFilter ref="B1:D1001" xr:uid="{D007686E-A32F-A14B-9978-D3291BF88FEF}"/>
  <tableColumns count="3">
    <tableColumn id="1" xr3:uid="{5EDA37A1-7B07-C149-B723-E6C878D54209}" name="l" dataDxfId="2"/>
    <tableColumn id="2" xr3:uid="{43A12CFC-959A-324A-AD3E-E680008D8A43}" name="w" dataDxfId="1"/>
    <tableColumn id="3" xr3:uid="{DB8824A1-C2BE-824C-A7EA-502189213ADF}" name="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A50B1-50BD-D24B-BE4D-47493D31B467}">
  <dimension ref="A1:D1001"/>
  <sheetViews>
    <sheetView workbookViewId="0">
      <selection activeCell="E2" sqref="E2"/>
    </sheetView>
  </sheetViews>
  <sheetFormatPr baseColWidth="10" defaultRowHeight="16" x14ac:dyDescent="0.2"/>
  <sheetData>
    <row r="1" spans="1:4" x14ac:dyDescent="0.2">
      <c r="A1" t="s">
        <v>982</v>
      </c>
      <c r="B1" t="s">
        <v>983</v>
      </c>
      <c r="C1" t="s">
        <v>984</v>
      </c>
      <c r="D1" t="s">
        <v>985</v>
      </c>
    </row>
    <row r="2" spans="1:4" x14ac:dyDescent="0.2">
      <c r="A2" t="s">
        <v>0</v>
      </c>
      <c r="B2" s="2">
        <v>4</v>
      </c>
      <c r="C2" s="1">
        <v>23</v>
      </c>
      <c r="D2" s="1">
        <v>21</v>
      </c>
    </row>
    <row r="3" spans="1:4" x14ac:dyDescent="0.2">
      <c r="A3" t="s">
        <v>1</v>
      </c>
      <c r="B3" s="1">
        <v>22</v>
      </c>
      <c r="C3" s="1">
        <v>29</v>
      </c>
      <c r="D3" s="1">
        <v>19</v>
      </c>
    </row>
    <row r="4" spans="1:4" x14ac:dyDescent="0.2">
      <c r="A4" t="s">
        <v>2</v>
      </c>
      <c r="B4" s="2">
        <v>11</v>
      </c>
      <c r="C4" s="1">
        <v>4</v>
      </c>
      <c r="D4" s="1">
        <v>11</v>
      </c>
    </row>
    <row r="5" spans="1:4" x14ac:dyDescent="0.2">
      <c r="A5" t="s">
        <v>3</v>
      </c>
      <c r="B5" s="2">
        <v>8</v>
      </c>
      <c r="C5" s="1">
        <v>10</v>
      </c>
      <c r="D5" s="1">
        <v>5</v>
      </c>
    </row>
    <row r="6" spans="1:4" x14ac:dyDescent="0.2">
      <c r="A6" t="s">
        <v>4</v>
      </c>
      <c r="B6" s="2">
        <v>24</v>
      </c>
      <c r="C6" s="1">
        <v>18</v>
      </c>
      <c r="D6" s="1">
        <v>16</v>
      </c>
    </row>
    <row r="7" spans="1:4" x14ac:dyDescent="0.2">
      <c r="A7" t="s">
        <v>5</v>
      </c>
      <c r="B7" s="2">
        <v>11</v>
      </c>
      <c r="C7" s="1">
        <v>25</v>
      </c>
      <c r="D7" s="1">
        <v>22</v>
      </c>
    </row>
    <row r="8" spans="1:4" x14ac:dyDescent="0.2">
      <c r="A8" t="s">
        <v>6</v>
      </c>
      <c r="B8" s="2">
        <v>2</v>
      </c>
      <c r="C8" s="1">
        <v>13</v>
      </c>
      <c r="D8" s="1">
        <v>20</v>
      </c>
    </row>
    <row r="9" spans="1:4" x14ac:dyDescent="0.2">
      <c r="A9" t="s">
        <v>7</v>
      </c>
      <c r="B9" s="2">
        <v>24</v>
      </c>
      <c r="C9" s="1">
        <v>15</v>
      </c>
      <c r="D9" s="1">
        <v>14</v>
      </c>
    </row>
    <row r="10" spans="1:4" x14ac:dyDescent="0.2">
      <c r="A10" t="s">
        <v>8</v>
      </c>
      <c r="B10" s="2">
        <v>14</v>
      </c>
      <c r="C10" s="1">
        <v>22</v>
      </c>
      <c r="D10" s="1">
        <v>2</v>
      </c>
    </row>
    <row r="11" spans="1:4" x14ac:dyDescent="0.2">
      <c r="A11" t="s">
        <v>9</v>
      </c>
      <c r="B11" s="2">
        <v>30</v>
      </c>
      <c r="C11" s="1">
        <v>7</v>
      </c>
      <c r="D11" s="1">
        <v>3</v>
      </c>
    </row>
    <row r="12" spans="1:4" x14ac:dyDescent="0.2">
      <c r="A12" t="s">
        <v>10</v>
      </c>
      <c r="B12" s="2">
        <v>30</v>
      </c>
      <c r="C12" s="1">
        <v>22</v>
      </c>
      <c r="D12" s="1">
        <v>25</v>
      </c>
    </row>
    <row r="13" spans="1:4" x14ac:dyDescent="0.2">
      <c r="A13" t="s">
        <v>11</v>
      </c>
      <c r="B13" s="2">
        <v>29</v>
      </c>
      <c r="C13" s="1">
        <v>9</v>
      </c>
      <c r="D13" s="1">
        <v>9</v>
      </c>
    </row>
    <row r="14" spans="1:4" x14ac:dyDescent="0.2">
      <c r="A14" t="s">
        <v>12</v>
      </c>
      <c r="B14" s="2">
        <v>29</v>
      </c>
      <c r="C14" s="1">
        <v>29</v>
      </c>
      <c r="D14" s="1">
        <v>26</v>
      </c>
    </row>
    <row r="15" spans="1:4" x14ac:dyDescent="0.2">
      <c r="A15" t="s">
        <v>13</v>
      </c>
      <c r="B15" s="2">
        <v>14</v>
      </c>
      <c r="C15" s="1">
        <v>3</v>
      </c>
      <c r="D15" s="1">
        <v>16</v>
      </c>
    </row>
    <row r="16" spans="1:4" x14ac:dyDescent="0.2">
      <c r="A16" t="s">
        <v>14</v>
      </c>
      <c r="B16" s="2">
        <v>1</v>
      </c>
      <c r="C16" s="1">
        <v>10</v>
      </c>
      <c r="D16" s="1">
        <v>26</v>
      </c>
    </row>
    <row r="17" spans="1:4" x14ac:dyDescent="0.2">
      <c r="A17" t="s">
        <v>15</v>
      </c>
      <c r="B17" s="2">
        <v>29</v>
      </c>
      <c r="C17" s="1">
        <v>2</v>
      </c>
      <c r="D17" s="1">
        <v>30</v>
      </c>
    </row>
    <row r="18" spans="1:4" x14ac:dyDescent="0.2">
      <c r="A18" t="s">
        <v>16</v>
      </c>
      <c r="B18" s="2">
        <v>30</v>
      </c>
      <c r="C18" s="1">
        <v>10</v>
      </c>
      <c r="D18" s="1">
        <v>25</v>
      </c>
    </row>
    <row r="19" spans="1:4" x14ac:dyDescent="0.2">
      <c r="A19" t="s">
        <v>17</v>
      </c>
      <c r="B19" s="2">
        <v>10</v>
      </c>
      <c r="C19" s="1">
        <v>26</v>
      </c>
      <c r="D19" s="1">
        <v>20</v>
      </c>
    </row>
    <row r="20" spans="1:4" x14ac:dyDescent="0.2">
      <c r="A20" t="s">
        <v>18</v>
      </c>
      <c r="B20" s="2">
        <v>1</v>
      </c>
      <c r="C20" s="1">
        <v>2</v>
      </c>
      <c r="D20" s="1">
        <v>18</v>
      </c>
    </row>
    <row r="21" spans="1:4" x14ac:dyDescent="0.2">
      <c r="A21" t="s">
        <v>19</v>
      </c>
      <c r="B21" s="2">
        <v>25</v>
      </c>
      <c r="C21" s="1">
        <v>18</v>
      </c>
      <c r="D21" s="1">
        <v>5</v>
      </c>
    </row>
    <row r="22" spans="1:4" x14ac:dyDescent="0.2">
      <c r="A22" t="s">
        <v>20</v>
      </c>
      <c r="B22" s="2">
        <v>21</v>
      </c>
      <c r="C22" s="1">
        <v>3</v>
      </c>
      <c r="D22" s="1">
        <v>24</v>
      </c>
    </row>
    <row r="23" spans="1:4" x14ac:dyDescent="0.2">
      <c r="A23" t="s">
        <v>21</v>
      </c>
      <c r="B23" s="2">
        <v>2</v>
      </c>
      <c r="C23" s="1">
        <v>5</v>
      </c>
      <c r="D23" s="1">
        <v>7</v>
      </c>
    </row>
    <row r="24" spans="1:4" x14ac:dyDescent="0.2">
      <c r="A24" t="s">
        <v>22</v>
      </c>
      <c r="B24" s="2">
        <v>22</v>
      </c>
      <c r="C24" s="1">
        <v>11</v>
      </c>
      <c r="D24" s="1">
        <v>21</v>
      </c>
    </row>
    <row r="25" spans="1:4" x14ac:dyDescent="0.2">
      <c r="A25" t="s">
        <v>23</v>
      </c>
      <c r="B25" s="2">
        <v>11</v>
      </c>
      <c r="C25" s="1">
        <v>8</v>
      </c>
      <c r="D25" s="1">
        <v>8</v>
      </c>
    </row>
    <row r="26" spans="1:4" x14ac:dyDescent="0.2">
      <c r="A26" t="s">
        <v>24</v>
      </c>
      <c r="B26" s="2">
        <v>16</v>
      </c>
      <c r="C26" s="1">
        <v>18</v>
      </c>
      <c r="D26" s="1">
        <v>2</v>
      </c>
    </row>
    <row r="27" spans="1:4" x14ac:dyDescent="0.2">
      <c r="A27" t="s">
        <v>25</v>
      </c>
      <c r="B27" s="2">
        <v>13</v>
      </c>
      <c r="C27" s="1">
        <v>3</v>
      </c>
      <c r="D27" s="1">
        <v>8</v>
      </c>
    </row>
    <row r="28" spans="1:4" x14ac:dyDescent="0.2">
      <c r="A28" t="s">
        <v>26</v>
      </c>
      <c r="B28" s="2">
        <v>1</v>
      </c>
      <c r="C28" s="1">
        <v>16</v>
      </c>
      <c r="D28" s="1">
        <v>19</v>
      </c>
    </row>
    <row r="29" spans="1:4" x14ac:dyDescent="0.2">
      <c r="A29" t="s">
        <v>27</v>
      </c>
      <c r="B29" s="2">
        <v>19</v>
      </c>
      <c r="C29" s="1">
        <v>16</v>
      </c>
      <c r="D29" s="1">
        <v>12</v>
      </c>
    </row>
    <row r="30" spans="1:4" x14ac:dyDescent="0.2">
      <c r="A30" t="s">
        <v>28</v>
      </c>
      <c r="B30" s="2">
        <v>21</v>
      </c>
      <c r="C30" s="1">
        <v>15</v>
      </c>
      <c r="D30" s="1">
        <v>1</v>
      </c>
    </row>
    <row r="31" spans="1:4" x14ac:dyDescent="0.2">
      <c r="A31" t="s">
        <v>29</v>
      </c>
      <c r="B31" s="2">
        <v>29</v>
      </c>
      <c r="C31" s="1">
        <v>9</v>
      </c>
      <c r="D31" s="1">
        <v>4</v>
      </c>
    </row>
    <row r="32" spans="1:4" x14ac:dyDescent="0.2">
      <c r="A32" t="s">
        <v>30</v>
      </c>
      <c r="B32" s="2">
        <v>27</v>
      </c>
      <c r="C32" s="1">
        <v>10</v>
      </c>
      <c r="D32" s="1">
        <v>8</v>
      </c>
    </row>
    <row r="33" spans="1:4" x14ac:dyDescent="0.2">
      <c r="A33" t="s">
        <v>31</v>
      </c>
      <c r="B33" s="2">
        <v>2</v>
      </c>
      <c r="C33" s="1">
        <v>7</v>
      </c>
      <c r="D33" s="1">
        <v>27</v>
      </c>
    </row>
    <row r="34" spans="1:4" x14ac:dyDescent="0.2">
      <c r="A34" t="s">
        <v>32</v>
      </c>
      <c r="B34" s="2">
        <v>2</v>
      </c>
      <c r="C34" s="1">
        <v>20</v>
      </c>
      <c r="D34" s="1">
        <v>23</v>
      </c>
    </row>
    <row r="35" spans="1:4" x14ac:dyDescent="0.2">
      <c r="A35" t="s">
        <v>33</v>
      </c>
      <c r="B35" s="2">
        <v>24</v>
      </c>
      <c r="C35" s="1">
        <v>11</v>
      </c>
      <c r="D35" s="1">
        <v>5</v>
      </c>
    </row>
    <row r="36" spans="1:4" x14ac:dyDescent="0.2">
      <c r="A36" t="s">
        <v>34</v>
      </c>
      <c r="B36" s="2">
        <v>2</v>
      </c>
      <c r="C36" s="1">
        <v>8</v>
      </c>
      <c r="D36" s="1">
        <v>27</v>
      </c>
    </row>
    <row r="37" spans="1:4" x14ac:dyDescent="0.2">
      <c r="A37" t="s">
        <v>35</v>
      </c>
      <c r="B37" s="2">
        <v>10</v>
      </c>
      <c r="C37" s="1">
        <v>28</v>
      </c>
      <c r="D37" s="1">
        <v>10</v>
      </c>
    </row>
    <row r="38" spans="1:4" x14ac:dyDescent="0.2">
      <c r="A38" t="s">
        <v>36</v>
      </c>
      <c r="B38" s="2">
        <v>24</v>
      </c>
      <c r="C38" s="1">
        <v>11</v>
      </c>
      <c r="D38" s="1">
        <v>10</v>
      </c>
    </row>
    <row r="39" spans="1:4" x14ac:dyDescent="0.2">
      <c r="A39" t="s">
        <v>37</v>
      </c>
      <c r="B39" s="2">
        <v>19</v>
      </c>
      <c r="C39" s="1">
        <v>2</v>
      </c>
      <c r="D39" s="1">
        <v>12</v>
      </c>
    </row>
    <row r="40" spans="1:4" x14ac:dyDescent="0.2">
      <c r="A40" t="s">
        <v>38</v>
      </c>
      <c r="B40" s="2">
        <v>27</v>
      </c>
      <c r="C40" s="1">
        <v>5</v>
      </c>
      <c r="D40" s="1">
        <v>10</v>
      </c>
    </row>
    <row r="41" spans="1:4" x14ac:dyDescent="0.2">
      <c r="A41" t="s">
        <v>39</v>
      </c>
      <c r="B41" s="2">
        <v>1</v>
      </c>
      <c r="C41" s="1">
        <v>14</v>
      </c>
      <c r="D41" s="1">
        <v>25</v>
      </c>
    </row>
    <row r="42" spans="1:4" x14ac:dyDescent="0.2">
      <c r="A42" t="s">
        <v>40</v>
      </c>
      <c r="B42" s="2">
        <v>5</v>
      </c>
      <c r="C42" s="1">
        <v>14</v>
      </c>
      <c r="D42" s="1">
        <v>30</v>
      </c>
    </row>
    <row r="43" spans="1:4" x14ac:dyDescent="0.2">
      <c r="A43" t="s">
        <v>41</v>
      </c>
      <c r="B43" s="2">
        <v>15</v>
      </c>
      <c r="C43" s="1">
        <v>26</v>
      </c>
      <c r="D43" s="1">
        <v>12</v>
      </c>
    </row>
    <row r="44" spans="1:4" x14ac:dyDescent="0.2">
      <c r="A44" t="s">
        <v>42</v>
      </c>
      <c r="B44" s="2">
        <v>23</v>
      </c>
      <c r="C44" s="1">
        <v>20</v>
      </c>
      <c r="D44" s="1">
        <v>22</v>
      </c>
    </row>
    <row r="45" spans="1:4" x14ac:dyDescent="0.2">
      <c r="A45" t="s">
        <v>43</v>
      </c>
      <c r="B45" s="2">
        <v>5</v>
      </c>
      <c r="C45" s="1">
        <v>12</v>
      </c>
      <c r="D45" s="1">
        <v>1</v>
      </c>
    </row>
    <row r="46" spans="1:4" x14ac:dyDescent="0.2">
      <c r="A46" t="s">
        <v>44</v>
      </c>
      <c r="B46" s="2">
        <v>9</v>
      </c>
      <c r="C46" s="1">
        <v>26</v>
      </c>
      <c r="D46" s="1">
        <v>9</v>
      </c>
    </row>
    <row r="47" spans="1:4" x14ac:dyDescent="0.2">
      <c r="A47" t="s">
        <v>45</v>
      </c>
      <c r="B47" s="2">
        <v>23</v>
      </c>
      <c r="C47" s="1">
        <v>25</v>
      </c>
      <c r="D47" s="1">
        <v>5</v>
      </c>
    </row>
    <row r="48" spans="1:4" x14ac:dyDescent="0.2">
      <c r="A48" t="s">
        <v>46</v>
      </c>
      <c r="B48" s="2">
        <v>28</v>
      </c>
      <c r="C48" s="1">
        <v>16</v>
      </c>
      <c r="D48" s="1">
        <v>19</v>
      </c>
    </row>
    <row r="49" spans="1:4" x14ac:dyDescent="0.2">
      <c r="A49" t="s">
        <v>47</v>
      </c>
      <c r="B49" s="2">
        <v>17</v>
      </c>
      <c r="C49" s="1">
        <v>23</v>
      </c>
      <c r="D49" s="1">
        <v>17</v>
      </c>
    </row>
    <row r="50" spans="1:4" x14ac:dyDescent="0.2">
      <c r="A50" t="s">
        <v>48</v>
      </c>
      <c r="B50" s="2">
        <v>2</v>
      </c>
      <c r="C50" s="1">
        <v>27</v>
      </c>
      <c r="D50" s="1">
        <v>20</v>
      </c>
    </row>
    <row r="51" spans="1:4" x14ac:dyDescent="0.2">
      <c r="A51" t="s">
        <v>49</v>
      </c>
      <c r="B51" s="2">
        <v>18</v>
      </c>
      <c r="C51" s="1">
        <v>27</v>
      </c>
      <c r="D51" s="1">
        <v>13</v>
      </c>
    </row>
    <row r="52" spans="1:4" x14ac:dyDescent="0.2">
      <c r="A52" t="s">
        <v>50</v>
      </c>
      <c r="B52" s="2">
        <v>16</v>
      </c>
      <c r="C52" s="1">
        <v>7</v>
      </c>
      <c r="D52" s="1">
        <v>18</v>
      </c>
    </row>
    <row r="53" spans="1:4" x14ac:dyDescent="0.2">
      <c r="A53" t="s">
        <v>51</v>
      </c>
      <c r="B53" s="2">
        <v>22</v>
      </c>
      <c r="C53" s="1">
        <v>7</v>
      </c>
      <c r="D53" s="1">
        <v>29</v>
      </c>
    </row>
    <row r="54" spans="1:4" x14ac:dyDescent="0.2">
      <c r="A54" t="s">
        <v>52</v>
      </c>
      <c r="B54" s="2">
        <v>17</v>
      </c>
      <c r="C54" s="1">
        <v>28</v>
      </c>
      <c r="D54" s="1">
        <v>6</v>
      </c>
    </row>
    <row r="55" spans="1:4" x14ac:dyDescent="0.2">
      <c r="A55" t="s">
        <v>53</v>
      </c>
      <c r="B55" s="2">
        <v>9</v>
      </c>
      <c r="C55" s="1">
        <v>22</v>
      </c>
      <c r="D55" s="1">
        <v>17</v>
      </c>
    </row>
    <row r="56" spans="1:4" x14ac:dyDescent="0.2">
      <c r="A56" t="s">
        <v>54</v>
      </c>
      <c r="B56" s="2">
        <v>10</v>
      </c>
      <c r="C56" s="1">
        <v>5</v>
      </c>
      <c r="D56" s="1">
        <v>6</v>
      </c>
    </row>
    <row r="57" spans="1:4" x14ac:dyDescent="0.2">
      <c r="A57" t="s">
        <v>55</v>
      </c>
      <c r="B57" s="2">
        <v>14</v>
      </c>
      <c r="C57" s="1">
        <v>2</v>
      </c>
      <c r="D57" s="1">
        <v>12</v>
      </c>
    </row>
    <row r="58" spans="1:4" x14ac:dyDescent="0.2">
      <c r="A58" t="s">
        <v>56</v>
      </c>
      <c r="B58" s="2">
        <v>25</v>
      </c>
      <c r="C58" s="1">
        <v>5</v>
      </c>
      <c r="D58" s="1">
        <v>6</v>
      </c>
    </row>
    <row r="59" spans="1:4" x14ac:dyDescent="0.2">
      <c r="A59" t="s">
        <v>57</v>
      </c>
      <c r="B59" s="2">
        <v>26</v>
      </c>
      <c r="C59" s="1">
        <v>9</v>
      </c>
      <c r="D59" s="1">
        <v>10</v>
      </c>
    </row>
    <row r="60" spans="1:4" x14ac:dyDescent="0.2">
      <c r="A60" t="s">
        <v>58</v>
      </c>
      <c r="B60" s="2">
        <v>19</v>
      </c>
      <c r="C60" s="1">
        <v>21</v>
      </c>
      <c r="D60" s="1">
        <v>6</v>
      </c>
    </row>
    <row r="61" spans="1:4" x14ac:dyDescent="0.2">
      <c r="A61" t="s">
        <v>59</v>
      </c>
      <c r="B61" s="2">
        <v>19</v>
      </c>
      <c r="C61" s="1">
        <v>4</v>
      </c>
      <c r="D61" s="1">
        <v>27</v>
      </c>
    </row>
    <row r="62" spans="1:4" x14ac:dyDescent="0.2">
      <c r="A62" t="s">
        <v>60</v>
      </c>
      <c r="B62" s="2">
        <v>23</v>
      </c>
      <c r="C62" s="1">
        <v>16</v>
      </c>
      <c r="D62" s="1">
        <v>14</v>
      </c>
    </row>
    <row r="63" spans="1:4" x14ac:dyDescent="0.2">
      <c r="A63" t="s">
        <v>61</v>
      </c>
      <c r="B63" s="2">
        <v>21</v>
      </c>
      <c r="C63" s="1">
        <v>17</v>
      </c>
      <c r="D63" s="1">
        <v>29</v>
      </c>
    </row>
    <row r="64" spans="1:4" x14ac:dyDescent="0.2">
      <c r="A64" t="s">
        <v>62</v>
      </c>
      <c r="B64" s="2">
        <v>24</v>
      </c>
      <c r="C64" s="1">
        <v>18</v>
      </c>
      <c r="D64" s="1">
        <v>10</v>
      </c>
    </row>
    <row r="65" spans="1:4" x14ac:dyDescent="0.2">
      <c r="A65" t="s">
        <v>63</v>
      </c>
      <c r="B65" s="2">
        <v>7</v>
      </c>
      <c r="C65" s="1">
        <v>19</v>
      </c>
      <c r="D65" s="1">
        <v>6</v>
      </c>
    </row>
    <row r="66" spans="1:4" x14ac:dyDescent="0.2">
      <c r="A66" t="s">
        <v>64</v>
      </c>
      <c r="B66" s="2">
        <v>14</v>
      </c>
      <c r="C66" s="1">
        <v>15</v>
      </c>
      <c r="D66" s="1">
        <v>10</v>
      </c>
    </row>
    <row r="67" spans="1:4" x14ac:dyDescent="0.2">
      <c r="A67" t="s">
        <v>65</v>
      </c>
      <c r="B67" s="2">
        <v>9</v>
      </c>
      <c r="C67" s="1">
        <v>10</v>
      </c>
      <c r="D67" s="1">
        <v>19</v>
      </c>
    </row>
    <row r="68" spans="1:4" x14ac:dyDescent="0.2">
      <c r="A68" t="s">
        <v>66</v>
      </c>
      <c r="B68" s="2">
        <v>20</v>
      </c>
      <c r="C68" s="1">
        <v>18</v>
      </c>
      <c r="D68" s="1">
        <v>4</v>
      </c>
    </row>
    <row r="69" spans="1:4" x14ac:dyDescent="0.2">
      <c r="A69" t="s">
        <v>67</v>
      </c>
      <c r="B69" s="2">
        <v>11</v>
      </c>
      <c r="C69" s="1">
        <v>14</v>
      </c>
      <c r="D69" s="1">
        <v>8</v>
      </c>
    </row>
    <row r="70" spans="1:4" x14ac:dyDescent="0.2">
      <c r="A70" t="s">
        <v>68</v>
      </c>
      <c r="B70" s="2">
        <v>30</v>
      </c>
      <c r="C70" s="1">
        <v>15</v>
      </c>
      <c r="D70" s="1">
        <v>9</v>
      </c>
    </row>
    <row r="71" spans="1:4" x14ac:dyDescent="0.2">
      <c r="A71" t="s">
        <v>69</v>
      </c>
      <c r="B71" s="2">
        <v>25</v>
      </c>
      <c r="C71" s="1">
        <v>12</v>
      </c>
      <c r="D71" s="1">
        <v>24</v>
      </c>
    </row>
    <row r="72" spans="1:4" x14ac:dyDescent="0.2">
      <c r="A72" t="s">
        <v>70</v>
      </c>
      <c r="B72" s="2">
        <v>3</v>
      </c>
      <c r="C72" s="1">
        <v>12</v>
      </c>
      <c r="D72" s="1">
        <v>5</v>
      </c>
    </row>
    <row r="73" spans="1:4" x14ac:dyDescent="0.2">
      <c r="A73" t="s">
        <v>71</v>
      </c>
      <c r="B73" s="2">
        <v>12</v>
      </c>
      <c r="C73" s="1">
        <v>21</v>
      </c>
      <c r="D73" s="1">
        <v>28</v>
      </c>
    </row>
    <row r="74" spans="1:4" x14ac:dyDescent="0.2">
      <c r="A74" t="s">
        <v>72</v>
      </c>
      <c r="B74" s="2">
        <v>8</v>
      </c>
      <c r="C74" s="1">
        <v>23</v>
      </c>
      <c r="D74" s="1">
        <v>10</v>
      </c>
    </row>
    <row r="75" spans="1:4" x14ac:dyDescent="0.2">
      <c r="A75" t="s">
        <v>73</v>
      </c>
      <c r="B75" s="2">
        <v>18</v>
      </c>
      <c r="C75" s="1">
        <v>26</v>
      </c>
      <c r="D75" s="1">
        <v>8</v>
      </c>
    </row>
    <row r="76" spans="1:4" x14ac:dyDescent="0.2">
      <c r="A76" t="s">
        <v>74</v>
      </c>
      <c r="B76" s="2">
        <v>17</v>
      </c>
      <c r="C76" s="1">
        <v>1</v>
      </c>
      <c r="D76" s="1">
        <v>8</v>
      </c>
    </row>
    <row r="77" spans="1:4" x14ac:dyDescent="0.2">
      <c r="A77" t="s">
        <v>75</v>
      </c>
      <c r="B77" s="2">
        <v>2</v>
      </c>
      <c r="C77" s="1">
        <v>29</v>
      </c>
      <c r="D77" s="1">
        <v>15</v>
      </c>
    </row>
    <row r="78" spans="1:4" x14ac:dyDescent="0.2">
      <c r="A78" t="s">
        <v>76</v>
      </c>
      <c r="B78" s="2">
        <v>3</v>
      </c>
      <c r="C78" s="1">
        <v>13</v>
      </c>
      <c r="D78" s="1">
        <v>28</v>
      </c>
    </row>
    <row r="79" spans="1:4" x14ac:dyDescent="0.2">
      <c r="A79" t="s">
        <v>77</v>
      </c>
      <c r="B79" s="2">
        <v>23</v>
      </c>
      <c r="C79" s="1">
        <v>20</v>
      </c>
      <c r="D79" s="1">
        <v>11</v>
      </c>
    </row>
    <row r="80" spans="1:4" x14ac:dyDescent="0.2">
      <c r="A80" t="s">
        <v>78</v>
      </c>
      <c r="B80" s="2">
        <v>27</v>
      </c>
      <c r="C80" s="1">
        <v>25</v>
      </c>
      <c r="D80" s="1">
        <v>6</v>
      </c>
    </row>
    <row r="81" spans="1:4" x14ac:dyDescent="0.2">
      <c r="A81" t="s">
        <v>79</v>
      </c>
      <c r="B81" s="2">
        <v>19</v>
      </c>
      <c r="C81" s="1">
        <v>21</v>
      </c>
      <c r="D81" s="1">
        <v>3</v>
      </c>
    </row>
    <row r="82" spans="1:4" x14ac:dyDescent="0.2">
      <c r="A82" t="s">
        <v>80</v>
      </c>
      <c r="B82" s="2">
        <v>30</v>
      </c>
      <c r="C82" s="1">
        <v>22</v>
      </c>
      <c r="D82" s="1">
        <v>27</v>
      </c>
    </row>
    <row r="83" spans="1:4" x14ac:dyDescent="0.2">
      <c r="A83" t="s">
        <v>81</v>
      </c>
      <c r="B83" s="2">
        <v>28</v>
      </c>
      <c r="C83" s="1">
        <v>24</v>
      </c>
      <c r="D83" s="1">
        <v>4</v>
      </c>
    </row>
    <row r="84" spans="1:4" x14ac:dyDescent="0.2">
      <c r="A84" t="s">
        <v>82</v>
      </c>
      <c r="B84" s="2">
        <v>26</v>
      </c>
      <c r="C84" s="1">
        <v>18</v>
      </c>
      <c r="D84" s="1">
        <v>21</v>
      </c>
    </row>
    <row r="85" spans="1:4" x14ac:dyDescent="0.2">
      <c r="A85" t="s">
        <v>83</v>
      </c>
      <c r="B85" s="2">
        <v>11</v>
      </c>
      <c r="C85" s="1">
        <v>7</v>
      </c>
      <c r="D85" s="1">
        <v>16</v>
      </c>
    </row>
    <row r="86" spans="1:4" x14ac:dyDescent="0.2">
      <c r="A86" t="s">
        <v>84</v>
      </c>
      <c r="B86" s="2">
        <v>22</v>
      </c>
      <c r="C86" s="1">
        <v>27</v>
      </c>
      <c r="D86" s="1">
        <v>6</v>
      </c>
    </row>
    <row r="87" spans="1:4" x14ac:dyDescent="0.2">
      <c r="A87" t="s">
        <v>85</v>
      </c>
      <c r="B87" s="2">
        <v>27</v>
      </c>
      <c r="C87" s="1">
        <v>5</v>
      </c>
      <c r="D87" s="1">
        <v>26</v>
      </c>
    </row>
    <row r="88" spans="1:4" x14ac:dyDescent="0.2">
      <c r="A88" t="s">
        <v>86</v>
      </c>
      <c r="B88" s="2">
        <v>4</v>
      </c>
      <c r="C88" s="1">
        <v>10</v>
      </c>
      <c r="D88" s="1">
        <v>4</v>
      </c>
    </row>
    <row r="89" spans="1:4" x14ac:dyDescent="0.2">
      <c r="A89" t="s">
        <v>87</v>
      </c>
      <c r="B89" s="2">
        <v>4</v>
      </c>
      <c r="C89" s="1">
        <v>2</v>
      </c>
      <c r="D89" s="1">
        <v>27</v>
      </c>
    </row>
    <row r="90" spans="1:4" x14ac:dyDescent="0.2">
      <c r="A90" t="s">
        <v>88</v>
      </c>
      <c r="B90" s="2">
        <v>2</v>
      </c>
      <c r="C90" s="1">
        <v>3</v>
      </c>
      <c r="D90" s="1">
        <v>26</v>
      </c>
    </row>
    <row r="91" spans="1:4" x14ac:dyDescent="0.2">
      <c r="A91" t="s">
        <v>89</v>
      </c>
      <c r="B91" s="2">
        <v>26</v>
      </c>
      <c r="C91" s="1">
        <v>29</v>
      </c>
      <c r="D91" s="1">
        <v>19</v>
      </c>
    </row>
    <row r="92" spans="1:4" x14ac:dyDescent="0.2">
      <c r="A92" t="s">
        <v>90</v>
      </c>
      <c r="B92" s="2">
        <v>30</v>
      </c>
      <c r="C92" s="1">
        <v>26</v>
      </c>
      <c r="D92" s="1">
        <v>24</v>
      </c>
    </row>
    <row r="93" spans="1:4" x14ac:dyDescent="0.2">
      <c r="A93" t="s">
        <v>91</v>
      </c>
      <c r="B93" s="2">
        <v>8</v>
      </c>
      <c r="C93" s="1">
        <v>25</v>
      </c>
      <c r="D93" s="1">
        <v>12</v>
      </c>
    </row>
    <row r="94" spans="1:4" x14ac:dyDescent="0.2">
      <c r="A94" t="s">
        <v>92</v>
      </c>
      <c r="B94" s="2">
        <v>16</v>
      </c>
      <c r="C94" s="1">
        <v>17</v>
      </c>
      <c r="D94" s="1">
        <v>5</v>
      </c>
    </row>
    <row r="95" spans="1:4" x14ac:dyDescent="0.2">
      <c r="A95" t="s">
        <v>93</v>
      </c>
      <c r="B95" s="2">
        <v>13</v>
      </c>
      <c r="C95" s="1">
        <v>2</v>
      </c>
      <c r="D95" s="1">
        <v>3</v>
      </c>
    </row>
    <row r="96" spans="1:4" x14ac:dyDescent="0.2">
      <c r="A96" t="s">
        <v>94</v>
      </c>
      <c r="B96" s="2">
        <v>1</v>
      </c>
      <c r="C96" s="1">
        <v>30</v>
      </c>
      <c r="D96" s="1">
        <v>22</v>
      </c>
    </row>
    <row r="97" spans="1:4" x14ac:dyDescent="0.2">
      <c r="A97" t="s">
        <v>95</v>
      </c>
      <c r="B97" s="2">
        <v>20</v>
      </c>
      <c r="C97" s="1">
        <v>9</v>
      </c>
      <c r="D97" s="1">
        <v>1</v>
      </c>
    </row>
    <row r="98" spans="1:4" x14ac:dyDescent="0.2">
      <c r="A98" t="s">
        <v>96</v>
      </c>
      <c r="B98" s="2">
        <v>24</v>
      </c>
      <c r="C98" s="1">
        <v>26</v>
      </c>
      <c r="D98" s="1">
        <v>19</v>
      </c>
    </row>
    <row r="99" spans="1:4" x14ac:dyDescent="0.2">
      <c r="A99" t="s">
        <v>97</v>
      </c>
      <c r="B99" s="2">
        <v>26</v>
      </c>
      <c r="C99" s="1">
        <v>18</v>
      </c>
      <c r="D99" s="1">
        <v>1</v>
      </c>
    </row>
    <row r="100" spans="1:4" x14ac:dyDescent="0.2">
      <c r="A100" t="s">
        <v>98</v>
      </c>
      <c r="B100" s="2">
        <v>18</v>
      </c>
      <c r="C100" s="1">
        <v>29</v>
      </c>
      <c r="D100" s="1">
        <v>24</v>
      </c>
    </row>
    <row r="101" spans="1:4" x14ac:dyDescent="0.2">
      <c r="A101" t="s">
        <v>99</v>
      </c>
      <c r="B101" s="2">
        <v>1</v>
      </c>
      <c r="C101" s="1">
        <v>6</v>
      </c>
      <c r="D101" s="1">
        <v>9</v>
      </c>
    </row>
    <row r="102" spans="1:4" x14ac:dyDescent="0.2">
      <c r="A102" t="s">
        <v>100</v>
      </c>
      <c r="B102" s="2">
        <v>20</v>
      </c>
      <c r="C102" s="1">
        <v>27</v>
      </c>
      <c r="D102" s="1">
        <v>2</v>
      </c>
    </row>
    <row r="103" spans="1:4" x14ac:dyDescent="0.2">
      <c r="A103" t="s">
        <v>101</v>
      </c>
      <c r="B103" s="2">
        <v>3</v>
      </c>
      <c r="C103" s="1">
        <v>22</v>
      </c>
      <c r="D103" s="1">
        <v>21</v>
      </c>
    </row>
    <row r="104" spans="1:4" x14ac:dyDescent="0.2">
      <c r="A104" t="s">
        <v>102</v>
      </c>
      <c r="B104" s="2">
        <v>4</v>
      </c>
      <c r="C104" s="1">
        <v>16</v>
      </c>
      <c r="D104" s="1">
        <v>8</v>
      </c>
    </row>
    <row r="105" spans="1:4" x14ac:dyDescent="0.2">
      <c r="A105" t="s">
        <v>103</v>
      </c>
      <c r="B105" s="2">
        <v>29</v>
      </c>
      <c r="C105" s="1">
        <v>18</v>
      </c>
      <c r="D105" s="1">
        <v>16</v>
      </c>
    </row>
    <row r="106" spans="1:4" x14ac:dyDescent="0.2">
      <c r="A106" t="s">
        <v>104</v>
      </c>
      <c r="B106" s="2">
        <v>7</v>
      </c>
      <c r="C106" s="1">
        <v>16</v>
      </c>
      <c r="D106" s="1">
        <v>23</v>
      </c>
    </row>
    <row r="107" spans="1:4" x14ac:dyDescent="0.2">
      <c r="A107" t="s">
        <v>105</v>
      </c>
      <c r="B107" s="2">
        <v>13</v>
      </c>
      <c r="C107" s="1">
        <v>8</v>
      </c>
      <c r="D107" s="1">
        <v>14</v>
      </c>
    </row>
    <row r="108" spans="1:4" x14ac:dyDescent="0.2">
      <c r="A108" t="s">
        <v>106</v>
      </c>
      <c r="B108" s="2">
        <v>19</v>
      </c>
      <c r="C108" s="1">
        <v>25</v>
      </c>
      <c r="D108" s="1">
        <v>10</v>
      </c>
    </row>
    <row r="109" spans="1:4" x14ac:dyDescent="0.2">
      <c r="A109" t="s">
        <v>107</v>
      </c>
      <c r="B109" s="2">
        <v>23</v>
      </c>
      <c r="C109" s="1">
        <v>29</v>
      </c>
      <c r="D109" s="1">
        <v>6</v>
      </c>
    </row>
    <row r="110" spans="1:4" x14ac:dyDescent="0.2">
      <c r="A110" t="s">
        <v>108</v>
      </c>
      <c r="B110" s="2">
        <v>23</v>
      </c>
      <c r="C110" s="1">
        <v>21</v>
      </c>
      <c r="D110" s="1">
        <v>1</v>
      </c>
    </row>
    <row r="111" spans="1:4" x14ac:dyDescent="0.2">
      <c r="A111" t="s">
        <v>109</v>
      </c>
      <c r="B111" s="2">
        <v>22</v>
      </c>
      <c r="C111" s="1">
        <v>26</v>
      </c>
      <c r="D111" s="1">
        <v>10</v>
      </c>
    </row>
    <row r="112" spans="1:4" x14ac:dyDescent="0.2">
      <c r="A112" t="s">
        <v>110</v>
      </c>
      <c r="B112" s="2">
        <v>14</v>
      </c>
      <c r="C112" s="1">
        <v>4</v>
      </c>
      <c r="D112" s="1">
        <v>2</v>
      </c>
    </row>
    <row r="113" spans="1:4" x14ac:dyDescent="0.2">
      <c r="A113" t="s">
        <v>111</v>
      </c>
      <c r="B113" s="2">
        <v>18</v>
      </c>
      <c r="C113" s="1">
        <v>29</v>
      </c>
      <c r="D113" s="1">
        <v>17</v>
      </c>
    </row>
    <row r="114" spans="1:4" x14ac:dyDescent="0.2">
      <c r="A114" t="s">
        <v>112</v>
      </c>
      <c r="B114" s="2">
        <v>9</v>
      </c>
      <c r="C114" s="1">
        <v>4</v>
      </c>
      <c r="D114" s="1">
        <v>18</v>
      </c>
    </row>
    <row r="115" spans="1:4" x14ac:dyDescent="0.2">
      <c r="A115" t="s">
        <v>113</v>
      </c>
      <c r="B115" s="2">
        <v>7</v>
      </c>
      <c r="C115" s="1">
        <v>22</v>
      </c>
      <c r="D115" s="1">
        <v>9</v>
      </c>
    </row>
    <row r="116" spans="1:4" x14ac:dyDescent="0.2">
      <c r="A116" t="s">
        <v>114</v>
      </c>
      <c r="B116" s="2">
        <v>19</v>
      </c>
      <c r="C116" s="1">
        <v>5</v>
      </c>
      <c r="D116" s="1">
        <v>26</v>
      </c>
    </row>
    <row r="117" spans="1:4" x14ac:dyDescent="0.2">
      <c r="A117" t="s">
        <v>115</v>
      </c>
      <c r="B117" s="2">
        <v>27</v>
      </c>
      <c r="C117" s="1">
        <v>29</v>
      </c>
      <c r="D117" s="1">
        <v>19</v>
      </c>
    </row>
    <row r="118" spans="1:4" x14ac:dyDescent="0.2">
      <c r="A118" t="s">
        <v>116</v>
      </c>
      <c r="B118" s="2">
        <v>7</v>
      </c>
      <c r="C118" s="1">
        <v>13</v>
      </c>
      <c r="D118" s="1">
        <v>14</v>
      </c>
    </row>
    <row r="119" spans="1:4" x14ac:dyDescent="0.2">
      <c r="A119" t="s">
        <v>117</v>
      </c>
      <c r="B119" s="2">
        <v>19</v>
      </c>
      <c r="C119" s="1">
        <v>10</v>
      </c>
      <c r="D119" s="1">
        <v>1</v>
      </c>
    </row>
    <row r="120" spans="1:4" x14ac:dyDescent="0.2">
      <c r="A120" t="s">
        <v>118</v>
      </c>
      <c r="B120" s="2">
        <v>6</v>
      </c>
      <c r="C120" s="1">
        <v>22</v>
      </c>
      <c r="D120" s="1">
        <v>3</v>
      </c>
    </row>
    <row r="121" spans="1:4" x14ac:dyDescent="0.2">
      <c r="A121" t="s">
        <v>119</v>
      </c>
      <c r="B121" s="2">
        <v>12</v>
      </c>
      <c r="C121" s="1">
        <v>21</v>
      </c>
      <c r="D121" s="1">
        <v>5</v>
      </c>
    </row>
    <row r="122" spans="1:4" x14ac:dyDescent="0.2">
      <c r="A122" t="s">
        <v>120</v>
      </c>
      <c r="B122" s="2">
        <v>24</v>
      </c>
      <c r="C122" s="1">
        <v>20</v>
      </c>
      <c r="D122" s="1">
        <v>12</v>
      </c>
    </row>
    <row r="123" spans="1:4" x14ac:dyDescent="0.2">
      <c r="A123" t="s">
        <v>121</v>
      </c>
      <c r="B123" s="2">
        <v>28</v>
      </c>
      <c r="C123" s="1">
        <v>2</v>
      </c>
      <c r="D123" s="1">
        <v>11</v>
      </c>
    </row>
    <row r="124" spans="1:4" x14ac:dyDescent="0.2">
      <c r="A124" t="s">
        <v>122</v>
      </c>
      <c r="B124" s="2">
        <v>16</v>
      </c>
      <c r="C124" s="1">
        <v>18</v>
      </c>
      <c r="D124" s="1">
        <v>23</v>
      </c>
    </row>
    <row r="125" spans="1:4" x14ac:dyDescent="0.2">
      <c r="A125" t="s">
        <v>123</v>
      </c>
      <c r="B125" s="2">
        <v>2</v>
      </c>
      <c r="C125" s="1">
        <v>13</v>
      </c>
      <c r="D125" s="1">
        <v>25</v>
      </c>
    </row>
    <row r="126" spans="1:4" x14ac:dyDescent="0.2">
      <c r="A126" t="s">
        <v>124</v>
      </c>
      <c r="B126" s="2">
        <v>11</v>
      </c>
      <c r="C126" s="1">
        <v>7</v>
      </c>
      <c r="D126" s="1">
        <v>17</v>
      </c>
    </row>
    <row r="127" spans="1:4" x14ac:dyDescent="0.2">
      <c r="A127" t="s">
        <v>125</v>
      </c>
      <c r="B127" s="2">
        <v>27</v>
      </c>
      <c r="C127" s="1">
        <v>21</v>
      </c>
      <c r="D127" s="1">
        <v>4</v>
      </c>
    </row>
    <row r="128" spans="1:4" x14ac:dyDescent="0.2">
      <c r="A128" t="s">
        <v>126</v>
      </c>
      <c r="B128" s="2">
        <v>2</v>
      </c>
      <c r="C128" s="1">
        <v>10</v>
      </c>
      <c r="D128" s="1">
        <v>25</v>
      </c>
    </row>
    <row r="129" spans="1:4" x14ac:dyDescent="0.2">
      <c r="A129" t="s">
        <v>127</v>
      </c>
      <c r="B129" s="2">
        <v>22</v>
      </c>
      <c r="C129" s="1">
        <v>16</v>
      </c>
      <c r="D129" s="1">
        <v>17</v>
      </c>
    </row>
    <row r="130" spans="1:4" x14ac:dyDescent="0.2">
      <c r="A130" t="s">
        <v>128</v>
      </c>
      <c r="B130" s="2">
        <v>23</v>
      </c>
      <c r="C130" s="1">
        <v>22</v>
      </c>
      <c r="D130" s="1">
        <v>15</v>
      </c>
    </row>
    <row r="131" spans="1:4" x14ac:dyDescent="0.2">
      <c r="A131" t="s">
        <v>129</v>
      </c>
      <c r="B131" s="2">
        <v>17</v>
      </c>
      <c r="C131" s="1">
        <v>13</v>
      </c>
      <c r="D131" s="1">
        <v>13</v>
      </c>
    </row>
    <row r="132" spans="1:4" x14ac:dyDescent="0.2">
      <c r="A132" t="s">
        <v>130</v>
      </c>
      <c r="B132" s="2">
        <v>23</v>
      </c>
      <c r="C132" s="1">
        <v>24</v>
      </c>
      <c r="D132" s="1">
        <v>26</v>
      </c>
    </row>
    <row r="133" spans="1:4" x14ac:dyDescent="0.2">
      <c r="A133" t="s">
        <v>131</v>
      </c>
      <c r="B133" s="2">
        <v>27</v>
      </c>
      <c r="C133" s="1">
        <v>18</v>
      </c>
      <c r="D133" s="1">
        <v>24</v>
      </c>
    </row>
    <row r="134" spans="1:4" x14ac:dyDescent="0.2">
      <c r="A134" t="s">
        <v>132</v>
      </c>
      <c r="B134" s="2">
        <v>24</v>
      </c>
      <c r="C134" s="1">
        <v>7</v>
      </c>
      <c r="D134" s="1">
        <v>28</v>
      </c>
    </row>
    <row r="135" spans="1:4" x14ac:dyDescent="0.2">
      <c r="A135" t="s">
        <v>133</v>
      </c>
      <c r="B135" s="2">
        <v>30</v>
      </c>
      <c r="C135" s="1">
        <v>12</v>
      </c>
      <c r="D135" s="1">
        <v>15</v>
      </c>
    </row>
    <row r="136" spans="1:4" x14ac:dyDescent="0.2">
      <c r="A136" t="s">
        <v>134</v>
      </c>
      <c r="B136" s="2">
        <v>14</v>
      </c>
      <c r="C136" s="1">
        <v>28</v>
      </c>
      <c r="D136" s="1">
        <v>19</v>
      </c>
    </row>
    <row r="137" spans="1:4" x14ac:dyDescent="0.2">
      <c r="A137" t="s">
        <v>135</v>
      </c>
      <c r="B137" s="2">
        <v>2</v>
      </c>
      <c r="C137" s="1">
        <v>15</v>
      </c>
      <c r="D137" s="1">
        <v>29</v>
      </c>
    </row>
    <row r="138" spans="1:4" x14ac:dyDescent="0.2">
      <c r="A138" t="s">
        <v>136</v>
      </c>
      <c r="B138" s="2">
        <v>12</v>
      </c>
      <c r="C138" s="1">
        <v>13</v>
      </c>
      <c r="D138" s="1">
        <v>5</v>
      </c>
    </row>
    <row r="139" spans="1:4" x14ac:dyDescent="0.2">
      <c r="A139" t="s">
        <v>137</v>
      </c>
      <c r="B139" s="2">
        <v>17</v>
      </c>
      <c r="C139" s="1">
        <v>22</v>
      </c>
      <c r="D139" s="1">
        <v>21</v>
      </c>
    </row>
    <row r="140" spans="1:4" x14ac:dyDescent="0.2">
      <c r="A140" t="s">
        <v>138</v>
      </c>
      <c r="B140" s="2">
        <v>27</v>
      </c>
      <c r="C140" s="1">
        <v>10</v>
      </c>
      <c r="D140" s="1">
        <v>27</v>
      </c>
    </row>
    <row r="141" spans="1:4" x14ac:dyDescent="0.2">
      <c r="A141" t="s">
        <v>139</v>
      </c>
      <c r="B141" s="2">
        <v>17</v>
      </c>
      <c r="C141" s="1">
        <v>6</v>
      </c>
      <c r="D141" s="1">
        <v>25</v>
      </c>
    </row>
    <row r="142" spans="1:4" x14ac:dyDescent="0.2">
      <c r="A142" t="s">
        <v>140</v>
      </c>
      <c r="B142" s="2">
        <v>22</v>
      </c>
      <c r="C142" s="1">
        <v>2</v>
      </c>
      <c r="D142" s="1">
        <v>1</v>
      </c>
    </row>
    <row r="143" spans="1:4" x14ac:dyDescent="0.2">
      <c r="A143" t="s">
        <v>141</v>
      </c>
      <c r="B143" s="2">
        <v>1</v>
      </c>
      <c r="C143" s="1">
        <v>10</v>
      </c>
      <c r="D143" s="1">
        <v>9</v>
      </c>
    </row>
    <row r="144" spans="1:4" x14ac:dyDescent="0.2">
      <c r="A144" t="s">
        <v>142</v>
      </c>
      <c r="B144" s="2">
        <v>9</v>
      </c>
      <c r="C144" s="1">
        <v>7</v>
      </c>
      <c r="D144" s="1">
        <v>2</v>
      </c>
    </row>
    <row r="145" spans="1:4" x14ac:dyDescent="0.2">
      <c r="A145" t="s">
        <v>143</v>
      </c>
      <c r="B145" s="2">
        <v>30</v>
      </c>
      <c r="C145" s="1">
        <v>28</v>
      </c>
      <c r="D145" s="1">
        <v>3</v>
      </c>
    </row>
    <row r="146" spans="1:4" x14ac:dyDescent="0.2">
      <c r="A146" t="s">
        <v>144</v>
      </c>
      <c r="B146" s="2">
        <v>28</v>
      </c>
      <c r="C146" s="1">
        <v>11</v>
      </c>
      <c r="D146" s="1">
        <v>10</v>
      </c>
    </row>
    <row r="147" spans="1:4" x14ac:dyDescent="0.2">
      <c r="A147" t="s">
        <v>145</v>
      </c>
      <c r="B147" s="2">
        <v>8</v>
      </c>
      <c r="C147" s="1">
        <v>23</v>
      </c>
      <c r="D147" s="1">
        <v>15</v>
      </c>
    </row>
    <row r="148" spans="1:4" x14ac:dyDescent="0.2">
      <c r="A148" t="s">
        <v>146</v>
      </c>
      <c r="B148" s="2">
        <v>23</v>
      </c>
      <c r="C148" s="1">
        <v>4</v>
      </c>
      <c r="D148" s="1">
        <v>20</v>
      </c>
    </row>
    <row r="149" spans="1:4" x14ac:dyDescent="0.2">
      <c r="A149" t="s">
        <v>147</v>
      </c>
      <c r="B149" s="2">
        <v>12</v>
      </c>
      <c r="C149" s="1">
        <v>5</v>
      </c>
      <c r="D149" s="1">
        <v>4</v>
      </c>
    </row>
    <row r="150" spans="1:4" x14ac:dyDescent="0.2">
      <c r="A150" t="s">
        <v>148</v>
      </c>
      <c r="B150" s="2">
        <v>13</v>
      </c>
      <c r="C150" s="1">
        <v>17</v>
      </c>
      <c r="D150" s="1">
        <v>14</v>
      </c>
    </row>
    <row r="151" spans="1:4" x14ac:dyDescent="0.2">
      <c r="A151" t="s">
        <v>149</v>
      </c>
      <c r="B151" s="2">
        <v>28</v>
      </c>
      <c r="C151" s="1">
        <v>11</v>
      </c>
      <c r="D151" s="1">
        <v>2</v>
      </c>
    </row>
    <row r="152" spans="1:4" x14ac:dyDescent="0.2">
      <c r="A152" t="s">
        <v>150</v>
      </c>
      <c r="B152" s="2">
        <v>21</v>
      </c>
      <c r="C152" s="1">
        <v>11</v>
      </c>
      <c r="D152" s="1">
        <v>29</v>
      </c>
    </row>
    <row r="153" spans="1:4" x14ac:dyDescent="0.2">
      <c r="A153" t="s">
        <v>151</v>
      </c>
      <c r="B153" s="2">
        <v>10</v>
      </c>
      <c r="C153" s="1">
        <v>23</v>
      </c>
      <c r="D153" s="1">
        <v>22</v>
      </c>
    </row>
    <row r="154" spans="1:4" x14ac:dyDescent="0.2">
      <c r="A154" t="s">
        <v>152</v>
      </c>
      <c r="B154" s="2">
        <v>27</v>
      </c>
      <c r="C154" s="1">
        <v>23</v>
      </c>
      <c r="D154" s="1">
        <v>14</v>
      </c>
    </row>
    <row r="155" spans="1:4" x14ac:dyDescent="0.2">
      <c r="A155" t="s">
        <v>153</v>
      </c>
      <c r="B155" s="2">
        <v>7</v>
      </c>
      <c r="C155" s="1">
        <v>15</v>
      </c>
      <c r="D155" s="1">
        <v>23</v>
      </c>
    </row>
    <row r="156" spans="1:4" x14ac:dyDescent="0.2">
      <c r="A156" t="s">
        <v>154</v>
      </c>
      <c r="B156" s="2">
        <v>20</v>
      </c>
      <c r="C156" s="1">
        <v>2</v>
      </c>
      <c r="D156" s="1">
        <v>13</v>
      </c>
    </row>
    <row r="157" spans="1:4" x14ac:dyDescent="0.2">
      <c r="A157" t="s">
        <v>155</v>
      </c>
      <c r="B157" s="2">
        <v>8</v>
      </c>
      <c r="C157" s="1">
        <v>21</v>
      </c>
      <c r="D157" s="1">
        <v>4</v>
      </c>
    </row>
    <row r="158" spans="1:4" x14ac:dyDescent="0.2">
      <c r="A158" t="s">
        <v>156</v>
      </c>
      <c r="B158" s="2">
        <v>10</v>
      </c>
      <c r="C158" s="1">
        <v>20</v>
      </c>
      <c r="D158" s="1">
        <v>11</v>
      </c>
    </row>
    <row r="159" spans="1:4" x14ac:dyDescent="0.2">
      <c r="A159" t="s">
        <v>157</v>
      </c>
      <c r="B159" s="2">
        <v>23</v>
      </c>
      <c r="C159" s="1">
        <v>28</v>
      </c>
      <c r="D159" s="1">
        <v>11</v>
      </c>
    </row>
    <row r="160" spans="1:4" x14ac:dyDescent="0.2">
      <c r="A160" t="s">
        <v>158</v>
      </c>
      <c r="B160" s="2">
        <v>21</v>
      </c>
      <c r="C160" s="1">
        <v>22</v>
      </c>
      <c r="D160" s="1">
        <v>25</v>
      </c>
    </row>
    <row r="161" spans="1:4" x14ac:dyDescent="0.2">
      <c r="A161" t="s">
        <v>159</v>
      </c>
      <c r="B161" s="2">
        <v>23</v>
      </c>
      <c r="C161" s="1">
        <v>11</v>
      </c>
      <c r="D161" s="1">
        <v>17</v>
      </c>
    </row>
    <row r="162" spans="1:4" x14ac:dyDescent="0.2">
      <c r="A162" t="s">
        <v>160</v>
      </c>
      <c r="B162" s="2">
        <v>2</v>
      </c>
      <c r="C162" s="1">
        <v>29</v>
      </c>
      <c r="D162" s="1">
        <v>10</v>
      </c>
    </row>
    <row r="163" spans="1:4" x14ac:dyDescent="0.2">
      <c r="A163" t="s">
        <v>161</v>
      </c>
      <c r="B163" s="2">
        <v>28</v>
      </c>
      <c r="C163" s="1">
        <v>16</v>
      </c>
      <c r="D163" s="1">
        <v>5</v>
      </c>
    </row>
    <row r="164" spans="1:4" x14ac:dyDescent="0.2">
      <c r="A164" t="s">
        <v>162</v>
      </c>
      <c r="B164" s="2">
        <v>30</v>
      </c>
      <c r="C164" s="1">
        <v>26</v>
      </c>
      <c r="D164" s="1">
        <v>10</v>
      </c>
    </row>
    <row r="165" spans="1:4" x14ac:dyDescent="0.2">
      <c r="A165" t="s">
        <v>163</v>
      </c>
      <c r="B165" s="2">
        <v>17</v>
      </c>
      <c r="C165" s="1">
        <v>24</v>
      </c>
      <c r="D165" s="1">
        <v>16</v>
      </c>
    </row>
    <row r="166" spans="1:4" x14ac:dyDescent="0.2">
      <c r="A166" t="s">
        <v>164</v>
      </c>
      <c r="B166" s="2">
        <v>26</v>
      </c>
      <c r="C166" s="1">
        <v>27</v>
      </c>
      <c r="D166" s="1">
        <v>25</v>
      </c>
    </row>
    <row r="167" spans="1:4" x14ac:dyDescent="0.2">
      <c r="A167" t="s">
        <v>165</v>
      </c>
      <c r="B167" s="2">
        <v>14</v>
      </c>
      <c r="C167" s="1">
        <v>13</v>
      </c>
      <c r="D167" s="1">
        <v>25</v>
      </c>
    </row>
    <row r="168" spans="1:4" x14ac:dyDescent="0.2">
      <c r="A168" t="s">
        <v>166</v>
      </c>
      <c r="B168" s="2">
        <v>22</v>
      </c>
      <c r="C168" s="1">
        <v>27</v>
      </c>
      <c r="D168" s="1">
        <v>5</v>
      </c>
    </row>
    <row r="169" spans="1:4" x14ac:dyDescent="0.2">
      <c r="A169" t="s">
        <v>167</v>
      </c>
      <c r="B169" s="2">
        <v>24</v>
      </c>
      <c r="C169" s="1">
        <v>15</v>
      </c>
      <c r="D169" s="1">
        <v>12</v>
      </c>
    </row>
    <row r="170" spans="1:4" x14ac:dyDescent="0.2">
      <c r="A170" t="s">
        <v>168</v>
      </c>
      <c r="B170" s="2">
        <v>5</v>
      </c>
      <c r="C170" s="1">
        <v>21</v>
      </c>
      <c r="D170" s="1">
        <v>25</v>
      </c>
    </row>
    <row r="171" spans="1:4" x14ac:dyDescent="0.2">
      <c r="A171" t="s">
        <v>169</v>
      </c>
      <c r="B171" s="2">
        <v>4</v>
      </c>
      <c r="C171" s="1">
        <v>27</v>
      </c>
      <c r="D171" s="1">
        <v>1</v>
      </c>
    </row>
    <row r="172" spans="1:4" x14ac:dyDescent="0.2">
      <c r="A172" t="s">
        <v>170</v>
      </c>
      <c r="B172" s="2">
        <v>25</v>
      </c>
      <c r="C172" s="1">
        <v>4</v>
      </c>
      <c r="D172" s="1">
        <v>10</v>
      </c>
    </row>
    <row r="173" spans="1:4" x14ac:dyDescent="0.2">
      <c r="A173" t="s">
        <v>171</v>
      </c>
      <c r="B173" s="2">
        <v>15</v>
      </c>
      <c r="C173" s="1">
        <v>13</v>
      </c>
      <c r="D173" s="1">
        <v>1</v>
      </c>
    </row>
    <row r="174" spans="1:4" x14ac:dyDescent="0.2">
      <c r="A174" t="s">
        <v>172</v>
      </c>
      <c r="B174" s="2">
        <v>21</v>
      </c>
      <c r="C174" s="1">
        <v>23</v>
      </c>
      <c r="D174" s="1">
        <v>7</v>
      </c>
    </row>
    <row r="175" spans="1:4" x14ac:dyDescent="0.2">
      <c r="A175" t="s">
        <v>173</v>
      </c>
      <c r="B175" s="2">
        <v>8</v>
      </c>
      <c r="C175" s="1">
        <v>3</v>
      </c>
      <c r="D175" s="1">
        <v>4</v>
      </c>
    </row>
    <row r="176" spans="1:4" x14ac:dyDescent="0.2">
      <c r="A176" t="s">
        <v>174</v>
      </c>
      <c r="B176" s="2">
        <v>10</v>
      </c>
      <c r="C176" s="1">
        <v>5</v>
      </c>
      <c r="D176" s="1">
        <v>7</v>
      </c>
    </row>
    <row r="177" spans="1:4" x14ac:dyDescent="0.2">
      <c r="A177" t="s">
        <v>175</v>
      </c>
      <c r="B177" s="2">
        <v>9</v>
      </c>
      <c r="C177" s="1">
        <v>13</v>
      </c>
      <c r="D177" s="1">
        <v>30</v>
      </c>
    </row>
    <row r="178" spans="1:4" x14ac:dyDescent="0.2">
      <c r="A178" t="s">
        <v>176</v>
      </c>
      <c r="B178" s="2">
        <v>2</v>
      </c>
      <c r="C178" s="1">
        <v>2</v>
      </c>
      <c r="D178" s="1">
        <v>30</v>
      </c>
    </row>
    <row r="179" spans="1:4" x14ac:dyDescent="0.2">
      <c r="A179" t="s">
        <v>177</v>
      </c>
      <c r="B179" s="2">
        <v>26</v>
      </c>
      <c r="C179" s="1">
        <v>4</v>
      </c>
      <c r="D179" s="1">
        <v>29</v>
      </c>
    </row>
    <row r="180" spans="1:4" x14ac:dyDescent="0.2">
      <c r="A180" t="s">
        <v>178</v>
      </c>
      <c r="B180" s="2">
        <v>5</v>
      </c>
      <c r="C180" s="1">
        <v>14</v>
      </c>
      <c r="D180" s="1">
        <v>14</v>
      </c>
    </row>
    <row r="181" spans="1:4" x14ac:dyDescent="0.2">
      <c r="A181" t="s">
        <v>179</v>
      </c>
      <c r="B181" s="2">
        <v>2</v>
      </c>
      <c r="C181" s="1">
        <v>27</v>
      </c>
      <c r="D181" s="1">
        <v>9</v>
      </c>
    </row>
    <row r="182" spans="1:4" x14ac:dyDescent="0.2">
      <c r="A182" t="s">
        <v>180</v>
      </c>
      <c r="B182" s="2">
        <v>22</v>
      </c>
      <c r="C182" s="1">
        <v>16</v>
      </c>
      <c r="D182" s="1">
        <v>1</v>
      </c>
    </row>
    <row r="183" spans="1:4" x14ac:dyDescent="0.2">
      <c r="A183" t="s">
        <v>181</v>
      </c>
      <c r="B183" s="2">
        <v>4</v>
      </c>
      <c r="C183" s="1">
        <v>23</v>
      </c>
      <c r="D183" s="1">
        <v>5</v>
      </c>
    </row>
    <row r="184" spans="1:4" x14ac:dyDescent="0.2">
      <c r="A184" t="s">
        <v>182</v>
      </c>
      <c r="B184" s="2">
        <v>13</v>
      </c>
      <c r="C184" s="1">
        <v>7</v>
      </c>
      <c r="D184" s="1">
        <v>26</v>
      </c>
    </row>
    <row r="185" spans="1:4" x14ac:dyDescent="0.2">
      <c r="A185" t="s">
        <v>183</v>
      </c>
      <c r="B185" s="2">
        <v>2</v>
      </c>
      <c r="C185" s="1">
        <v>12</v>
      </c>
      <c r="D185" s="1">
        <v>10</v>
      </c>
    </row>
    <row r="186" spans="1:4" x14ac:dyDescent="0.2">
      <c r="A186" t="s">
        <v>184</v>
      </c>
      <c r="B186" s="2">
        <v>12</v>
      </c>
      <c r="C186" s="1">
        <v>7</v>
      </c>
      <c r="D186" s="1">
        <v>22</v>
      </c>
    </row>
    <row r="187" spans="1:4" x14ac:dyDescent="0.2">
      <c r="A187" t="s">
        <v>185</v>
      </c>
      <c r="B187" s="2">
        <v>26</v>
      </c>
      <c r="C187" s="1">
        <v>30</v>
      </c>
      <c r="D187" s="1">
        <v>26</v>
      </c>
    </row>
    <row r="188" spans="1:4" x14ac:dyDescent="0.2">
      <c r="A188" t="s">
        <v>186</v>
      </c>
      <c r="B188" s="2">
        <v>28</v>
      </c>
      <c r="C188" s="1">
        <v>16</v>
      </c>
      <c r="D188" s="1">
        <v>28</v>
      </c>
    </row>
    <row r="189" spans="1:4" x14ac:dyDescent="0.2">
      <c r="A189" t="s">
        <v>187</v>
      </c>
      <c r="B189" s="2">
        <v>15</v>
      </c>
      <c r="C189" s="1">
        <v>19</v>
      </c>
      <c r="D189" s="1">
        <v>11</v>
      </c>
    </row>
    <row r="190" spans="1:4" x14ac:dyDescent="0.2">
      <c r="A190" t="s">
        <v>188</v>
      </c>
      <c r="B190" s="2">
        <v>4</v>
      </c>
      <c r="C190" s="1">
        <v>18</v>
      </c>
      <c r="D190" s="1">
        <v>1</v>
      </c>
    </row>
    <row r="191" spans="1:4" x14ac:dyDescent="0.2">
      <c r="A191" t="s">
        <v>189</v>
      </c>
      <c r="B191" s="2">
        <v>20</v>
      </c>
      <c r="C191" s="1">
        <v>14</v>
      </c>
      <c r="D191" s="1">
        <v>24</v>
      </c>
    </row>
    <row r="192" spans="1:4" x14ac:dyDescent="0.2">
      <c r="A192" t="s">
        <v>190</v>
      </c>
      <c r="B192" s="2">
        <v>6</v>
      </c>
      <c r="C192" s="1">
        <v>10</v>
      </c>
      <c r="D192" s="1">
        <v>22</v>
      </c>
    </row>
    <row r="193" spans="1:4" x14ac:dyDescent="0.2">
      <c r="A193" t="s">
        <v>191</v>
      </c>
      <c r="B193" s="2">
        <v>9</v>
      </c>
      <c r="C193" s="1">
        <v>20</v>
      </c>
      <c r="D193" s="1">
        <v>3</v>
      </c>
    </row>
    <row r="194" spans="1:4" x14ac:dyDescent="0.2">
      <c r="A194" t="s">
        <v>192</v>
      </c>
      <c r="B194" s="2">
        <v>14</v>
      </c>
      <c r="C194" s="1">
        <v>9</v>
      </c>
      <c r="D194" s="1">
        <v>27</v>
      </c>
    </row>
    <row r="195" spans="1:4" x14ac:dyDescent="0.2">
      <c r="A195" t="s">
        <v>193</v>
      </c>
      <c r="B195" s="2">
        <v>26</v>
      </c>
      <c r="C195" s="1">
        <v>17</v>
      </c>
      <c r="D195" s="1">
        <v>9</v>
      </c>
    </row>
    <row r="196" spans="1:4" x14ac:dyDescent="0.2">
      <c r="A196" t="s">
        <v>194</v>
      </c>
      <c r="B196" s="2">
        <v>10</v>
      </c>
      <c r="C196" s="1">
        <v>30</v>
      </c>
      <c r="D196" s="1">
        <v>28</v>
      </c>
    </row>
    <row r="197" spans="1:4" x14ac:dyDescent="0.2">
      <c r="A197" t="s">
        <v>195</v>
      </c>
      <c r="B197" s="2">
        <v>6</v>
      </c>
      <c r="C197" s="1">
        <v>3</v>
      </c>
      <c r="D197" s="1">
        <v>29</v>
      </c>
    </row>
    <row r="198" spans="1:4" x14ac:dyDescent="0.2">
      <c r="A198" t="s">
        <v>196</v>
      </c>
      <c r="B198" s="2">
        <v>4</v>
      </c>
      <c r="C198" s="1">
        <v>16</v>
      </c>
      <c r="D198" s="1">
        <v>28</v>
      </c>
    </row>
    <row r="199" spans="1:4" x14ac:dyDescent="0.2">
      <c r="A199" t="s">
        <v>197</v>
      </c>
      <c r="B199" s="2">
        <v>8</v>
      </c>
      <c r="C199" s="1">
        <v>24</v>
      </c>
      <c r="D199" s="1">
        <v>11</v>
      </c>
    </row>
    <row r="200" spans="1:4" x14ac:dyDescent="0.2">
      <c r="A200" t="s">
        <v>198</v>
      </c>
      <c r="B200" s="2">
        <v>23</v>
      </c>
      <c r="C200" s="1">
        <v>10</v>
      </c>
      <c r="D200" s="1">
        <v>1</v>
      </c>
    </row>
    <row r="201" spans="1:4" x14ac:dyDescent="0.2">
      <c r="A201" t="s">
        <v>199</v>
      </c>
      <c r="B201" s="2">
        <v>11</v>
      </c>
      <c r="C201" s="1">
        <v>7</v>
      </c>
      <c r="D201" s="1">
        <v>7</v>
      </c>
    </row>
    <row r="202" spans="1:4" x14ac:dyDescent="0.2">
      <c r="A202" t="s">
        <v>200</v>
      </c>
      <c r="B202" s="2">
        <v>29</v>
      </c>
      <c r="C202" s="1">
        <v>6</v>
      </c>
      <c r="D202" s="1">
        <v>15</v>
      </c>
    </row>
    <row r="203" spans="1:4" x14ac:dyDescent="0.2">
      <c r="A203" t="s">
        <v>201</v>
      </c>
      <c r="B203" s="2">
        <v>13</v>
      </c>
      <c r="C203" s="1">
        <v>25</v>
      </c>
      <c r="D203" s="1">
        <v>12</v>
      </c>
    </row>
    <row r="204" spans="1:4" x14ac:dyDescent="0.2">
      <c r="A204" t="s">
        <v>202</v>
      </c>
      <c r="B204" s="2">
        <v>29</v>
      </c>
      <c r="C204" s="1">
        <v>14</v>
      </c>
      <c r="D204" s="1">
        <v>3</v>
      </c>
    </row>
    <row r="205" spans="1:4" x14ac:dyDescent="0.2">
      <c r="A205" t="s">
        <v>203</v>
      </c>
      <c r="B205" s="2">
        <v>26</v>
      </c>
      <c r="C205" s="1">
        <v>22</v>
      </c>
      <c r="D205" s="1">
        <v>21</v>
      </c>
    </row>
    <row r="206" spans="1:4" x14ac:dyDescent="0.2">
      <c r="A206" t="s">
        <v>204</v>
      </c>
      <c r="B206" s="2">
        <v>8</v>
      </c>
      <c r="C206" s="1">
        <v>3</v>
      </c>
      <c r="D206" s="1">
        <v>11</v>
      </c>
    </row>
    <row r="207" spans="1:4" x14ac:dyDescent="0.2">
      <c r="A207" t="s">
        <v>205</v>
      </c>
      <c r="B207" s="2">
        <v>27</v>
      </c>
      <c r="C207" s="1">
        <v>13</v>
      </c>
      <c r="D207" s="1">
        <v>25</v>
      </c>
    </row>
    <row r="208" spans="1:4" x14ac:dyDescent="0.2">
      <c r="A208" t="s">
        <v>206</v>
      </c>
      <c r="B208" s="2">
        <v>27</v>
      </c>
      <c r="C208" s="1">
        <v>6</v>
      </c>
      <c r="D208" s="1">
        <v>2</v>
      </c>
    </row>
    <row r="209" spans="1:4" x14ac:dyDescent="0.2">
      <c r="A209" t="s">
        <v>207</v>
      </c>
      <c r="B209" s="2">
        <v>8</v>
      </c>
      <c r="C209" s="1">
        <v>11</v>
      </c>
      <c r="D209" s="1">
        <v>7</v>
      </c>
    </row>
    <row r="210" spans="1:4" x14ac:dyDescent="0.2">
      <c r="A210" t="s">
        <v>208</v>
      </c>
      <c r="B210" s="2">
        <v>25</v>
      </c>
      <c r="C210" s="1">
        <v>12</v>
      </c>
      <c r="D210" s="1">
        <v>9</v>
      </c>
    </row>
    <row r="211" spans="1:4" x14ac:dyDescent="0.2">
      <c r="A211" t="s">
        <v>209</v>
      </c>
      <c r="B211" s="2">
        <v>24</v>
      </c>
      <c r="C211" s="1">
        <v>30</v>
      </c>
      <c r="D211" s="1">
        <v>12</v>
      </c>
    </row>
    <row r="212" spans="1:4" x14ac:dyDescent="0.2">
      <c r="A212" t="s">
        <v>210</v>
      </c>
      <c r="B212" s="2">
        <v>13</v>
      </c>
      <c r="C212" s="1">
        <v>1</v>
      </c>
      <c r="D212" s="1">
        <v>30</v>
      </c>
    </row>
    <row r="213" spans="1:4" x14ac:dyDescent="0.2">
      <c r="A213" t="s">
        <v>211</v>
      </c>
      <c r="B213" s="2">
        <v>25</v>
      </c>
      <c r="C213" s="1">
        <v>23</v>
      </c>
      <c r="D213" s="1">
        <v>16</v>
      </c>
    </row>
    <row r="214" spans="1:4" x14ac:dyDescent="0.2">
      <c r="A214" t="s">
        <v>212</v>
      </c>
      <c r="B214" s="2">
        <v>9</v>
      </c>
      <c r="C214" s="1">
        <v>13</v>
      </c>
      <c r="D214" s="1">
        <v>29</v>
      </c>
    </row>
    <row r="215" spans="1:4" x14ac:dyDescent="0.2">
      <c r="A215" t="s">
        <v>213</v>
      </c>
      <c r="B215" s="2">
        <v>29</v>
      </c>
      <c r="C215" s="1">
        <v>26</v>
      </c>
      <c r="D215" s="1">
        <v>16</v>
      </c>
    </row>
    <row r="216" spans="1:4" x14ac:dyDescent="0.2">
      <c r="A216" t="s">
        <v>214</v>
      </c>
      <c r="B216" s="2">
        <v>11</v>
      </c>
      <c r="C216" s="1">
        <v>15</v>
      </c>
      <c r="D216" s="1">
        <v>9</v>
      </c>
    </row>
    <row r="217" spans="1:4" x14ac:dyDescent="0.2">
      <c r="A217" t="s">
        <v>215</v>
      </c>
      <c r="B217" s="2">
        <v>11</v>
      </c>
      <c r="C217" s="1">
        <v>23</v>
      </c>
      <c r="D217" s="1">
        <v>6</v>
      </c>
    </row>
    <row r="218" spans="1:4" x14ac:dyDescent="0.2">
      <c r="A218" t="s">
        <v>216</v>
      </c>
      <c r="B218" s="2">
        <v>15</v>
      </c>
      <c r="C218" s="1">
        <v>27</v>
      </c>
      <c r="D218" s="1">
        <v>28</v>
      </c>
    </row>
    <row r="219" spans="1:4" x14ac:dyDescent="0.2">
      <c r="A219" t="s">
        <v>217</v>
      </c>
      <c r="B219" s="2">
        <v>27</v>
      </c>
      <c r="C219" s="1">
        <v>24</v>
      </c>
      <c r="D219" s="1">
        <v>21</v>
      </c>
    </row>
    <row r="220" spans="1:4" x14ac:dyDescent="0.2">
      <c r="A220" t="s">
        <v>218</v>
      </c>
      <c r="B220" s="2">
        <v>6</v>
      </c>
      <c r="C220" s="1">
        <v>24</v>
      </c>
      <c r="D220" s="1">
        <v>1</v>
      </c>
    </row>
    <row r="221" spans="1:4" x14ac:dyDescent="0.2">
      <c r="A221" t="s">
        <v>219</v>
      </c>
      <c r="B221" s="2">
        <v>25</v>
      </c>
      <c r="C221" s="1">
        <v>25</v>
      </c>
      <c r="D221" s="1">
        <v>5</v>
      </c>
    </row>
    <row r="222" spans="1:4" x14ac:dyDescent="0.2">
      <c r="A222" t="s">
        <v>220</v>
      </c>
      <c r="B222" s="2">
        <v>11</v>
      </c>
      <c r="C222" s="1">
        <v>1</v>
      </c>
      <c r="D222" s="1">
        <v>26</v>
      </c>
    </row>
    <row r="223" spans="1:4" x14ac:dyDescent="0.2">
      <c r="A223" t="s">
        <v>221</v>
      </c>
      <c r="B223" s="2">
        <v>21</v>
      </c>
      <c r="C223" s="1">
        <v>4</v>
      </c>
      <c r="D223" s="1">
        <v>24</v>
      </c>
    </row>
    <row r="224" spans="1:4" x14ac:dyDescent="0.2">
      <c r="A224" t="s">
        <v>222</v>
      </c>
      <c r="B224" s="2">
        <v>10</v>
      </c>
      <c r="C224" s="1">
        <v>5</v>
      </c>
      <c r="D224" s="1">
        <v>12</v>
      </c>
    </row>
    <row r="225" spans="1:4" x14ac:dyDescent="0.2">
      <c r="A225" t="s">
        <v>223</v>
      </c>
      <c r="B225" s="2">
        <v>4</v>
      </c>
      <c r="C225" s="1">
        <v>30</v>
      </c>
      <c r="D225" s="1">
        <v>13</v>
      </c>
    </row>
    <row r="226" spans="1:4" x14ac:dyDescent="0.2">
      <c r="A226" t="s">
        <v>224</v>
      </c>
      <c r="B226" s="2">
        <v>24</v>
      </c>
      <c r="C226" s="1">
        <v>22</v>
      </c>
      <c r="D226" s="1">
        <v>5</v>
      </c>
    </row>
    <row r="227" spans="1:4" x14ac:dyDescent="0.2">
      <c r="A227" t="s">
        <v>225</v>
      </c>
      <c r="B227" s="2">
        <v>26</v>
      </c>
      <c r="C227" s="1">
        <v>7</v>
      </c>
      <c r="D227" s="1">
        <v>21</v>
      </c>
    </row>
    <row r="228" spans="1:4" x14ac:dyDescent="0.2">
      <c r="A228" t="s">
        <v>226</v>
      </c>
      <c r="B228" s="2">
        <v>23</v>
      </c>
      <c r="C228" s="1">
        <v>3</v>
      </c>
      <c r="D228" s="1">
        <v>17</v>
      </c>
    </row>
    <row r="229" spans="1:4" x14ac:dyDescent="0.2">
      <c r="A229" t="s">
        <v>227</v>
      </c>
      <c r="B229" s="2">
        <v>22</v>
      </c>
      <c r="C229" s="1">
        <v>18</v>
      </c>
      <c r="D229" s="1">
        <v>2</v>
      </c>
    </row>
    <row r="230" spans="1:4" x14ac:dyDescent="0.2">
      <c r="A230" t="s">
        <v>228</v>
      </c>
      <c r="B230" s="2">
        <v>25</v>
      </c>
      <c r="C230" s="1">
        <v>1</v>
      </c>
      <c r="D230" s="1">
        <v>14</v>
      </c>
    </row>
    <row r="231" spans="1:4" x14ac:dyDescent="0.2">
      <c r="A231" t="s">
        <v>229</v>
      </c>
      <c r="B231" s="2">
        <v>23</v>
      </c>
      <c r="C231" s="1">
        <v>25</v>
      </c>
      <c r="D231" s="1">
        <v>30</v>
      </c>
    </row>
    <row r="232" spans="1:4" x14ac:dyDescent="0.2">
      <c r="A232" t="s">
        <v>230</v>
      </c>
      <c r="B232" s="2">
        <v>8</v>
      </c>
      <c r="C232" s="1">
        <v>7</v>
      </c>
      <c r="D232" s="1">
        <v>7</v>
      </c>
    </row>
    <row r="233" spans="1:4" x14ac:dyDescent="0.2">
      <c r="A233" t="s">
        <v>231</v>
      </c>
      <c r="B233" s="2">
        <v>30</v>
      </c>
      <c r="C233" s="1">
        <v>19</v>
      </c>
      <c r="D233" s="1">
        <v>8</v>
      </c>
    </row>
    <row r="234" spans="1:4" x14ac:dyDescent="0.2">
      <c r="A234" t="s">
        <v>232</v>
      </c>
      <c r="B234" s="2">
        <v>17</v>
      </c>
      <c r="C234" s="1">
        <v>6</v>
      </c>
      <c r="D234" s="1">
        <v>15</v>
      </c>
    </row>
    <row r="235" spans="1:4" x14ac:dyDescent="0.2">
      <c r="A235" t="s">
        <v>233</v>
      </c>
      <c r="B235" s="2">
        <v>2</v>
      </c>
      <c r="C235" s="1">
        <v>11</v>
      </c>
      <c r="D235" s="1">
        <v>20</v>
      </c>
    </row>
    <row r="236" spans="1:4" x14ac:dyDescent="0.2">
      <c r="A236" t="s">
        <v>234</v>
      </c>
      <c r="B236" s="2">
        <v>8</v>
      </c>
      <c r="C236" s="1">
        <v>3</v>
      </c>
      <c r="D236" s="1">
        <v>22</v>
      </c>
    </row>
    <row r="237" spans="1:4" x14ac:dyDescent="0.2">
      <c r="A237" t="s">
        <v>235</v>
      </c>
      <c r="B237" s="2">
        <v>23</v>
      </c>
      <c r="C237" s="1">
        <v>14</v>
      </c>
      <c r="D237" s="1">
        <v>26</v>
      </c>
    </row>
    <row r="238" spans="1:4" x14ac:dyDescent="0.2">
      <c r="A238" t="s">
        <v>236</v>
      </c>
      <c r="B238" s="2">
        <v>8</v>
      </c>
      <c r="C238" s="1">
        <v>22</v>
      </c>
      <c r="D238" s="1">
        <v>25</v>
      </c>
    </row>
    <row r="239" spans="1:4" x14ac:dyDescent="0.2">
      <c r="A239" t="s">
        <v>237</v>
      </c>
      <c r="B239" s="2">
        <v>27</v>
      </c>
      <c r="C239" s="1">
        <v>1</v>
      </c>
      <c r="D239" s="1">
        <v>2</v>
      </c>
    </row>
    <row r="240" spans="1:4" x14ac:dyDescent="0.2">
      <c r="A240" t="s">
        <v>238</v>
      </c>
      <c r="B240" s="2">
        <v>10</v>
      </c>
      <c r="C240" s="1">
        <v>26</v>
      </c>
      <c r="D240" s="1">
        <v>2</v>
      </c>
    </row>
    <row r="241" spans="1:4" x14ac:dyDescent="0.2">
      <c r="A241" t="s">
        <v>239</v>
      </c>
      <c r="B241" s="2">
        <v>28</v>
      </c>
      <c r="C241" s="1">
        <v>30</v>
      </c>
      <c r="D241" s="1">
        <v>7</v>
      </c>
    </row>
    <row r="242" spans="1:4" x14ac:dyDescent="0.2">
      <c r="A242" t="s">
        <v>240</v>
      </c>
      <c r="B242" s="2">
        <v>5</v>
      </c>
      <c r="C242" s="1">
        <v>30</v>
      </c>
      <c r="D242" s="1">
        <v>7</v>
      </c>
    </row>
    <row r="243" spans="1:4" x14ac:dyDescent="0.2">
      <c r="A243" t="s">
        <v>241</v>
      </c>
      <c r="B243" s="2">
        <v>27</v>
      </c>
      <c r="C243" s="1">
        <v>16</v>
      </c>
      <c r="D243" s="1">
        <v>30</v>
      </c>
    </row>
    <row r="244" spans="1:4" x14ac:dyDescent="0.2">
      <c r="A244" t="s">
        <v>242</v>
      </c>
      <c r="B244" s="2">
        <v>28</v>
      </c>
      <c r="C244" s="1">
        <v>29</v>
      </c>
      <c r="D244" s="1">
        <v>1</v>
      </c>
    </row>
    <row r="245" spans="1:4" x14ac:dyDescent="0.2">
      <c r="A245" t="s">
        <v>243</v>
      </c>
      <c r="B245" s="2">
        <v>8</v>
      </c>
      <c r="C245" s="1">
        <v>25</v>
      </c>
      <c r="D245" s="1">
        <v>18</v>
      </c>
    </row>
    <row r="246" spans="1:4" x14ac:dyDescent="0.2">
      <c r="A246" t="s">
        <v>244</v>
      </c>
      <c r="B246" s="2">
        <v>20</v>
      </c>
      <c r="C246" s="1">
        <v>12</v>
      </c>
      <c r="D246" s="1">
        <v>29</v>
      </c>
    </row>
    <row r="247" spans="1:4" x14ac:dyDescent="0.2">
      <c r="A247" t="s">
        <v>245</v>
      </c>
      <c r="B247" s="2">
        <v>9</v>
      </c>
      <c r="C247" s="1">
        <v>19</v>
      </c>
      <c r="D247" s="1">
        <v>9</v>
      </c>
    </row>
    <row r="248" spans="1:4" x14ac:dyDescent="0.2">
      <c r="A248" t="s">
        <v>246</v>
      </c>
      <c r="B248" s="2">
        <v>7</v>
      </c>
      <c r="C248" s="1">
        <v>25</v>
      </c>
      <c r="D248" s="1">
        <v>15</v>
      </c>
    </row>
    <row r="249" spans="1:4" x14ac:dyDescent="0.2">
      <c r="A249" t="s">
        <v>247</v>
      </c>
      <c r="B249" s="2">
        <v>25</v>
      </c>
      <c r="C249" s="1">
        <v>18</v>
      </c>
      <c r="D249" s="1">
        <v>18</v>
      </c>
    </row>
    <row r="250" spans="1:4" x14ac:dyDescent="0.2">
      <c r="A250" t="s">
        <v>248</v>
      </c>
      <c r="B250" s="2">
        <v>11</v>
      </c>
      <c r="C250" s="1">
        <v>8</v>
      </c>
      <c r="D250" s="1">
        <v>2</v>
      </c>
    </row>
    <row r="251" spans="1:4" x14ac:dyDescent="0.2">
      <c r="A251" t="s">
        <v>249</v>
      </c>
      <c r="B251" s="2">
        <v>4</v>
      </c>
      <c r="C251" s="1">
        <v>20</v>
      </c>
      <c r="D251" s="1">
        <v>6</v>
      </c>
    </row>
    <row r="252" spans="1:4" x14ac:dyDescent="0.2">
      <c r="A252" t="s">
        <v>250</v>
      </c>
      <c r="B252" s="2">
        <v>18</v>
      </c>
      <c r="C252" s="1">
        <v>5</v>
      </c>
      <c r="D252" s="1">
        <v>20</v>
      </c>
    </row>
    <row r="253" spans="1:4" x14ac:dyDescent="0.2">
      <c r="A253" t="s">
        <v>251</v>
      </c>
      <c r="B253" s="2">
        <v>2</v>
      </c>
      <c r="C253" s="1">
        <v>3</v>
      </c>
      <c r="D253" s="1">
        <v>29</v>
      </c>
    </row>
    <row r="254" spans="1:4" x14ac:dyDescent="0.2">
      <c r="A254" t="s">
        <v>252</v>
      </c>
      <c r="B254" s="2">
        <v>25</v>
      </c>
      <c r="C254" s="1">
        <v>26</v>
      </c>
      <c r="D254" s="1">
        <v>22</v>
      </c>
    </row>
    <row r="255" spans="1:4" x14ac:dyDescent="0.2">
      <c r="A255" t="s">
        <v>253</v>
      </c>
      <c r="B255" s="2">
        <v>18</v>
      </c>
      <c r="C255" s="1">
        <v>25</v>
      </c>
      <c r="D255" s="1">
        <v>26</v>
      </c>
    </row>
    <row r="256" spans="1:4" x14ac:dyDescent="0.2">
      <c r="A256" t="s">
        <v>254</v>
      </c>
      <c r="B256" s="2">
        <v>9</v>
      </c>
      <c r="C256" s="1">
        <v>12</v>
      </c>
      <c r="D256" s="1">
        <v>16</v>
      </c>
    </row>
    <row r="257" spans="1:4" x14ac:dyDescent="0.2">
      <c r="A257" t="s">
        <v>255</v>
      </c>
      <c r="B257" s="2">
        <v>18</v>
      </c>
      <c r="C257" s="1">
        <v>7</v>
      </c>
      <c r="D257" s="1">
        <v>27</v>
      </c>
    </row>
    <row r="258" spans="1:4" x14ac:dyDescent="0.2">
      <c r="A258" t="s">
        <v>256</v>
      </c>
      <c r="B258" s="2">
        <v>17</v>
      </c>
      <c r="C258" s="1">
        <v>20</v>
      </c>
      <c r="D258" s="1">
        <v>9</v>
      </c>
    </row>
    <row r="259" spans="1:4" x14ac:dyDescent="0.2">
      <c r="A259" t="s">
        <v>257</v>
      </c>
      <c r="B259" s="2">
        <v>6</v>
      </c>
      <c r="C259" s="1">
        <v>29</v>
      </c>
      <c r="D259" s="1">
        <v>26</v>
      </c>
    </row>
    <row r="260" spans="1:4" x14ac:dyDescent="0.2">
      <c r="A260" t="s">
        <v>258</v>
      </c>
      <c r="B260" s="2">
        <v>17</v>
      </c>
      <c r="C260" s="1">
        <v>7</v>
      </c>
      <c r="D260" s="1">
        <v>19</v>
      </c>
    </row>
    <row r="261" spans="1:4" x14ac:dyDescent="0.2">
      <c r="A261" t="s">
        <v>259</v>
      </c>
      <c r="B261" s="2">
        <v>21</v>
      </c>
      <c r="C261" s="1">
        <v>7</v>
      </c>
      <c r="D261" s="1">
        <v>5</v>
      </c>
    </row>
    <row r="262" spans="1:4" x14ac:dyDescent="0.2">
      <c r="A262" t="s">
        <v>260</v>
      </c>
      <c r="B262" s="2">
        <v>29</v>
      </c>
      <c r="C262" s="1">
        <v>15</v>
      </c>
      <c r="D262" s="1">
        <v>12</v>
      </c>
    </row>
    <row r="263" spans="1:4" x14ac:dyDescent="0.2">
      <c r="A263" t="s">
        <v>261</v>
      </c>
      <c r="B263" s="2">
        <v>22</v>
      </c>
      <c r="C263" s="1">
        <v>4</v>
      </c>
      <c r="D263" s="1">
        <v>1</v>
      </c>
    </row>
    <row r="264" spans="1:4" x14ac:dyDescent="0.2">
      <c r="A264" t="s">
        <v>262</v>
      </c>
      <c r="B264" s="2">
        <v>11</v>
      </c>
      <c r="C264" s="1">
        <v>12</v>
      </c>
      <c r="D264" s="1">
        <v>11</v>
      </c>
    </row>
    <row r="265" spans="1:4" x14ac:dyDescent="0.2">
      <c r="A265" t="s">
        <v>263</v>
      </c>
      <c r="B265" s="2">
        <v>26</v>
      </c>
      <c r="C265" s="1">
        <v>30</v>
      </c>
      <c r="D265" s="1">
        <v>4</v>
      </c>
    </row>
    <row r="266" spans="1:4" x14ac:dyDescent="0.2">
      <c r="A266" t="s">
        <v>264</v>
      </c>
      <c r="B266" s="2">
        <v>12</v>
      </c>
      <c r="C266" s="1">
        <v>24</v>
      </c>
      <c r="D266" s="1">
        <v>13</v>
      </c>
    </row>
    <row r="267" spans="1:4" x14ac:dyDescent="0.2">
      <c r="A267" t="s">
        <v>265</v>
      </c>
      <c r="B267" s="2">
        <v>13</v>
      </c>
      <c r="C267" s="1">
        <v>8</v>
      </c>
      <c r="D267" s="1">
        <v>3</v>
      </c>
    </row>
    <row r="268" spans="1:4" x14ac:dyDescent="0.2">
      <c r="A268" t="s">
        <v>266</v>
      </c>
      <c r="B268" s="2">
        <v>26</v>
      </c>
      <c r="C268" s="1">
        <v>25</v>
      </c>
      <c r="D268" s="1">
        <v>3</v>
      </c>
    </row>
    <row r="269" spans="1:4" x14ac:dyDescent="0.2">
      <c r="A269" t="s">
        <v>267</v>
      </c>
      <c r="B269" s="2">
        <v>21</v>
      </c>
      <c r="C269" s="1">
        <v>26</v>
      </c>
      <c r="D269" s="1">
        <v>10</v>
      </c>
    </row>
    <row r="270" spans="1:4" x14ac:dyDescent="0.2">
      <c r="A270" t="s">
        <v>268</v>
      </c>
      <c r="B270" s="2">
        <v>14</v>
      </c>
      <c r="C270" s="1">
        <v>9</v>
      </c>
      <c r="D270" s="1">
        <v>26</v>
      </c>
    </row>
    <row r="271" spans="1:4" x14ac:dyDescent="0.2">
      <c r="A271" t="s">
        <v>269</v>
      </c>
      <c r="B271" s="2">
        <v>20</v>
      </c>
      <c r="C271" s="1">
        <v>1</v>
      </c>
      <c r="D271" s="1">
        <v>7</v>
      </c>
    </row>
    <row r="272" spans="1:4" x14ac:dyDescent="0.2">
      <c r="A272" t="s">
        <v>270</v>
      </c>
      <c r="B272" s="2">
        <v>11</v>
      </c>
      <c r="C272" s="1">
        <v>12</v>
      </c>
      <c r="D272" s="1">
        <v>3</v>
      </c>
    </row>
    <row r="273" spans="1:4" x14ac:dyDescent="0.2">
      <c r="A273" t="s">
        <v>271</v>
      </c>
      <c r="B273" s="2">
        <v>12</v>
      </c>
      <c r="C273" s="1">
        <v>11</v>
      </c>
      <c r="D273" s="1">
        <v>4</v>
      </c>
    </row>
    <row r="274" spans="1:4" x14ac:dyDescent="0.2">
      <c r="A274" t="s">
        <v>272</v>
      </c>
      <c r="B274" s="2">
        <v>11</v>
      </c>
      <c r="C274" s="1">
        <v>15</v>
      </c>
      <c r="D274" s="1">
        <v>30</v>
      </c>
    </row>
    <row r="275" spans="1:4" x14ac:dyDescent="0.2">
      <c r="A275" t="s">
        <v>139</v>
      </c>
      <c r="B275" s="2">
        <v>17</v>
      </c>
      <c r="C275" s="1">
        <v>6</v>
      </c>
      <c r="D275" s="1">
        <v>25</v>
      </c>
    </row>
    <row r="276" spans="1:4" x14ac:dyDescent="0.2">
      <c r="A276" t="s">
        <v>273</v>
      </c>
      <c r="B276" s="2">
        <v>20</v>
      </c>
      <c r="C276" s="1">
        <v>22</v>
      </c>
      <c r="D276" s="1">
        <v>3</v>
      </c>
    </row>
    <row r="277" spans="1:4" x14ac:dyDescent="0.2">
      <c r="A277" t="s">
        <v>274</v>
      </c>
      <c r="B277" s="2">
        <v>1</v>
      </c>
      <c r="C277" s="1">
        <v>16</v>
      </c>
      <c r="D277" s="1">
        <v>17</v>
      </c>
    </row>
    <row r="278" spans="1:4" x14ac:dyDescent="0.2">
      <c r="A278" t="s">
        <v>275</v>
      </c>
      <c r="B278" s="2">
        <v>11</v>
      </c>
      <c r="C278" s="1">
        <v>5</v>
      </c>
      <c r="D278" s="1">
        <v>20</v>
      </c>
    </row>
    <row r="279" spans="1:4" x14ac:dyDescent="0.2">
      <c r="A279" t="s">
        <v>276</v>
      </c>
      <c r="B279" s="2">
        <v>12</v>
      </c>
      <c r="C279" s="1">
        <v>12</v>
      </c>
      <c r="D279" s="1">
        <v>7</v>
      </c>
    </row>
    <row r="280" spans="1:4" x14ac:dyDescent="0.2">
      <c r="A280" t="s">
        <v>277</v>
      </c>
      <c r="B280" s="2">
        <v>2</v>
      </c>
      <c r="C280" s="1">
        <v>14</v>
      </c>
      <c r="D280" s="1">
        <v>10</v>
      </c>
    </row>
    <row r="281" spans="1:4" x14ac:dyDescent="0.2">
      <c r="A281" t="s">
        <v>278</v>
      </c>
      <c r="B281" s="2">
        <v>14</v>
      </c>
      <c r="C281" s="1">
        <v>27</v>
      </c>
      <c r="D281" s="1">
        <v>3</v>
      </c>
    </row>
    <row r="282" spans="1:4" x14ac:dyDescent="0.2">
      <c r="A282" t="s">
        <v>279</v>
      </c>
      <c r="B282" s="2">
        <v>14</v>
      </c>
      <c r="C282" s="1">
        <v>16</v>
      </c>
      <c r="D282" s="1">
        <v>18</v>
      </c>
    </row>
    <row r="283" spans="1:4" x14ac:dyDescent="0.2">
      <c r="A283" t="s">
        <v>280</v>
      </c>
      <c r="B283" s="2">
        <v>21</v>
      </c>
      <c r="C283" s="1">
        <v>28</v>
      </c>
      <c r="D283" s="1">
        <v>24</v>
      </c>
    </row>
    <row r="284" spans="1:4" x14ac:dyDescent="0.2">
      <c r="A284" t="s">
        <v>281</v>
      </c>
      <c r="B284" s="2">
        <v>14</v>
      </c>
      <c r="C284" s="1">
        <v>20</v>
      </c>
      <c r="D284" s="1">
        <v>1</v>
      </c>
    </row>
    <row r="285" spans="1:4" x14ac:dyDescent="0.2">
      <c r="A285" t="s">
        <v>282</v>
      </c>
      <c r="B285" s="2">
        <v>29</v>
      </c>
      <c r="C285" s="1">
        <v>14</v>
      </c>
      <c r="D285" s="1">
        <v>1</v>
      </c>
    </row>
    <row r="286" spans="1:4" x14ac:dyDescent="0.2">
      <c r="A286" t="s">
        <v>283</v>
      </c>
      <c r="B286" s="2">
        <v>10</v>
      </c>
      <c r="C286" s="1">
        <v>10</v>
      </c>
      <c r="D286" s="1">
        <v>9</v>
      </c>
    </row>
    <row r="287" spans="1:4" x14ac:dyDescent="0.2">
      <c r="A287" t="s">
        <v>284</v>
      </c>
      <c r="B287" s="2">
        <v>25</v>
      </c>
      <c r="C287" s="1">
        <v>23</v>
      </c>
      <c r="D287" s="1">
        <v>4</v>
      </c>
    </row>
    <row r="288" spans="1:4" x14ac:dyDescent="0.2">
      <c r="A288" t="s">
        <v>285</v>
      </c>
      <c r="B288" s="2">
        <v>17</v>
      </c>
      <c r="C288" s="1">
        <v>15</v>
      </c>
      <c r="D288" s="1">
        <v>14</v>
      </c>
    </row>
    <row r="289" spans="1:4" x14ac:dyDescent="0.2">
      <c r="A289" t="s">
        <v>286</v>
      </c>
      <c r="B289" s="2">
        <v>9</v>
      </c>
      <c r="C289" s="1">
        <v>20</v>
      </c>
      <c r="D289" s="1">
        <v>26</v>
      </c>
    </row>
    <row r="290" spans="1:4" x14ac:dyDescent="0.2">
      <c r="A290" t="s">
        <v>287</v>
      </c>
      <c r="B290" s="2">
        <v>16</v>
      </c>
      <c r="C290" s="1">
        <v>2</v>
      </c>
      <c r="D290" s="1">
        <v>17</v>
      </c>
    </row>
    <row r="291" spans="1:4" x14ac:dyDescent="0.2">
      <c r="A291" t="s">
        <v>288</v>
      </c>
      <c r="B291" s="2">
        <v>13</v>
      </c>
      <c r="C291" s="1">
        <v>28</v>
      </c>
      <c r="D291" s="1">
        <v>25</v>
      </c>
    </row>
    <row r="292" spans="1:4" x14ac:dyDescent="0.2">
      <c r="A292" t="s">
        <v>289</v>
      </c>
      <c r="B292" s="2">
        <v>16</v>
      </c>
      <c r="C292" s="1">
        <v>1</v>
      </c>
      <c r="D292" s="1">
        <v>11</v>
      </c>
    </row>
    <row r="293" spans="1:4" x14ac:dyDescent="0.2">
      <c r="A293" t="s">
        <v>290</v>
      </c>
      <c r="B293" s="2">
        <v>19</v>
      </c>
      <c r="C293" s="1">
        <v>16</v>
      </c>
      <c r="D293" s="1">
        <v>8</v>
      </c>
    </row>
    <row r="294" spans="1:4" x14ac:dyDescent="0.2">
      <c r="A294" t="s">
        <v>291</v>
      </c>
      <c r="B294" s="2">
        <v>20</v>
      </c>
      <c r="C294" s="1">
        <v>21</v>
      </c>
      <c r="D294" s="1">
        <v>2</v>
      </c>
    </row>
    <row r="295" spans="1:4" x14ac:dyDescent="0.2">
      <c r="A295" t="s">
        <v>292</v>
      </c>
      <c r="B295" s="2">
        <v>27</v>
      </c>
      <c r="C295" s="1">
        <v>9</v>
      </c>
      <c r="D295" s="1">
        <v>22</v>
      </c>
    </row>
    <row r="296" spans="1:4" x14ac:dyDescent="0.2">
      <c r="A296" t="s">
        <v>293</v>
      </c>
      <c r="B296" s="2">
        <v>24</v>
      </c>
      <c r="C296" s="1">
        <v>18</v>
      </c>
      <c r="D296" s="1">
        <v>3</v>
      </c>
    </row>
    <row r="297" spans="1:4" x14ac:dyDescent="0.2">
      <c r="A297" t="s">
        <v>294</v>
      </c>
      <c r="B297" s="2">
        <v>23</v>
      </c>
      <c r="C297" s="1">
        <v>30</v>
      </c>
      <c r="D297" s="1">
        <v>6</v>
      </c>
    </row>
    <row r="298" spans="1:4" x14ac:dyDescent="0.2">
      <c r="A298" t="s">
        <v>295</v>
      </c>
      <c r="B298" s="2">
        <v>4</v>
      </c>
      <c r="C298" s="1">
        <v>18</v>
      </c>
      <c r="D298" s="1">
        <v>3</v>
      </c>
    </row>
    <row r="299" spans="1:4" x14ac:dyDescent="0.2">
      <c r="A299" t="s">
        <v>296</v>
      </c>
      <c r="B299" s="2">
        <v>30</v>
      </c>
      <c r="C299" s="1">
        <v>15</v>
      </c>
      <c r="D299" s="1">
        <v>8</v>
      </c>
    </row>
    <row r="300" spans="1:4" x14ac:dyDescent="0.2">
      <c r="A300" t="s">
        <v>297</v>
      </c>
      <c r="B300" s="2">
        <v>27</v>
      </c>
      <c r="C300" s="1">
        <v>20</v>
      </c>
      <c r="D300" s="1">
        <v>19</v>
      </c>
    </row>
    <row r="301" spans="1:4" x14ac:dyDescent="0.2">
      <c r="A301" t="s">
        <v>298</v>
      </c>
      <c r="B301" s="2">
        <v>28</v>
      </c>
      <c r="C301" s="1">
        <v>29</v>
      </c>
      <c r="D301" s="1">
        <v>26</v>
      </c>
    </row>
    <row r="302" spans="1:4" x14ac:dyDescent="0.2">
      <c r="A302" t="s">
        <v>299</v>
      </c>
      <c r="B302" s="2">
        <v>2</v>
      </c>
      <c r="C302" s="1">
        <v>21</v>
      </c>
      <c r="D302" s="1">
        <v>18</v>
      </c>
    </row>
    <row r="303" spans="1:4" x14ac:dyDescent="0.2">
      <c r="A303" t="s">
        <v>300</v>
      </c>
      <c r="B303" s="2">
        <v>1</v>
      </c>
      <c r="C303" s="1">
        <v>23</v>
      </c>
      <c r="D303" s="1">
        <v>30</v>
      </c>
    </row>
    <row r="304" spans="1:4" x14ac:dyDescent="0.2">
      <c r="A304" t="s">
        <v>301</v>
      </c>
      <c r="B304" s="2">
        <v>1</v>
      </c>
      <c r="C304" s="1">
        <v>9</v>
      </c>
      <c r="D304" s="1">
        <v>12</v>
      </c>
    </row>
    <row r="305" spans="1:4" x14ac:dyDescent="0.2">
      <c r="A305" t="s">
        <v>302</v>
      </c>
      <c r="B305" s="2">
        <v>4</v>
      </c>
      <c r="C305" s="1">
        <v>11</v>
      </c>
      <c r="D305" s="1">
        <v>30</v>
      </c>
    </row>
    <row r="306" spans="1:4" x14ac:dyDescent="0.2">
      <c r="A306" t="s">
        <v>303</v>
      </c>
      <c r="B306" s="2">
        <v>1</v>
      </c>
      <c r="C306" s="1">
        <v>28</v>
      </c>
      <c r="D306" s="1">
        <v>4</v>
      </c>
    </row>
    <row r="307" spans="1:4" x14ac:dyDescent="0.2">
      <c r="A307" t="s">
        <v>304</v>
      </c>
      <c r="B307" s="2">
        <v>17</v>
      </c>
      <c r="C307" s="1">
        <v>10</v>
      </c>
      <c r="D307" s="1">
        <v>10</v>
      </c>
    </row>
    <row r="308" spans="1:4" x14ac:dyDescent="0.2">
      <c r="A308" t="s">
        <v>305</v>
      </c>
      <c r="B308" s="2">
        <v>12</v>
      </c>
      <c r="C308" s="1">
        <v>14</v>
      </c>
      <c r="D308" s="1">
        <v>6</v>
      </c>
    </row>
    <row r="309" spans="1:4" x14ac:dyDescent="0.2">
      <c r="A309" t="s">
        <v>306</v>
      </c>
      <c r="B309" s="2">
        <v>8</v>
      </c>
      <c r="C309" s="1">
        <v>9</v>
      </c>
      <c r="D309" s="1">
        <v>24</v>
      </c>
    </row>
    <row r="310" spans="1:4" x14ac:dyDescent="0.2">
      <c r="A310" t="s">
        <v>307</v>
      </c>
      <c r="B310" s="2">
        <v>8</v>
      </c>
      <c r="C310" s="1">
        <v>3</v>
      </c>
      <c r="D310" s="1">
        <v>3</v>
      </c>
    </row>
    <row r="311" spans="1:4" x14ac:dyDescent="0.2">
      <c r="A311" t="s">
        <v>308</v>
      </c>
      <c r="B311" s="2">
        <v>29</v>
      </c>
      <c r="C311" s="1">
        <v>8</v>
      </c>
      <c r="D311" s="1">
        <v>20</v>
      </c>
    </row>
    <row r="312" spans="1:4" x14ac:dyDescent="0.2">
      <c r="A312" t="s">
        <v>309</v>
      </c>
      <c r="B312" s="2">
        <v>26</v>
      </c>
      <c r="C312" s="1">
        <v>29</v>
      </c>
      <c r="D312" s="1">
        <v>2</v>
      </c>
    </row>
    <row r="313" spans="1:4" x14ac:dyDescent="0.2">
      <c r="A313" t="s">
        <v>310</v>
      </c>
      <c r="B313" s="2">
        <v>29</v>
      </c>
      <c r="C313" s="1">
        <v>25</v>
      </c>
      <c r="D313" s="1">
        <v>25</v>
      </c>
    </row>
    <row r="314" spans="1:4" x14ac:dyDescent="0.2">
      <c r="A314" t="s">
        <v>311</v>
      </c>
      <c r="B314" s="2">
        <v>11</v>
      </c>
      <c r="C314" s="1">
        <v>17</v>
      </c>
      <c r="D314" s="1">
        <v>23</v>
      </c>
    </row>
    <row r="315" spans="1:4" x14ac:dyDescent="0.2">
      <c r="A315" t="s">
        <v>312</v>
      </c>
      <c r="B315" s="2">
        <v>6</v>
      </c>
      <c r="C315" s="1">
        <v>30</v>
      </c>
      <c r="D315" s="1">
        <v>21</v>
      </c>
    </row>
    <row r="316" spans="1:4" x14ac:dyDescent="0.2">
      <c r="A316" t="s">
        <v>313</v>
      </c>
      <c r="B316" s="2">
        <v>13</v>
      </c>
      <c r="C316" s="1">
        <v>18</v>
      </c>
      <c r="D316" s="1">
        <v>29</v>
      </c>
    </row>
    <row r="317" spans="1:4" x14ac:dyDescent="0.2">
      <c r="A317" t="s">
        <v>314</v>
      </c>
      <c r="B317" s="2">
        <v>2</v>
      </c>
      <c r="C317" s="1">
        <v>10</v>
      </c>
      <c r="D317" s="1">
        <v>8</v>
      </c>
    </row>
    <row r="318" spans="1:4" x14ac:dyDescent="0.2">
      <c r="A318" t="s">
        <v>315</v>
      </c>
      <c r="B318" s="2">
        <v>29</v>
      </c>
      <c r="C318" s="1">
        <v>29</v>
      </c>
      <c r="D318" s="1">
        <v>27</v>
      </c>
    </row>
    <row r="319" spans="1:4" x14ac:dyDescent="0.2">
      <c r="A319" t="s">
        <v>316</v>
      </c>
      <c r="B319" s="2">
        <v>27</v>
      </c>
      <c r="C319" s="1">
        <v>15</v>
      </c>
      <c r="D319" s="1">
        <v>15</v>
      </c>
    </row>
    <row r="320" spans="1:4" x14ac:dyDescent="0.2">
      <c r="A320" t="s">
        <v>317</v>
      </c>
      <c r="B320" s="2">
        <v>16</v>
      </c>
      <c r="C320" s="1">
        <v>17</v>
      </c>
      <c r="D320" s="1">
        <v>30</v>
      </c>
    </row>
    <row r="321" spans="1:4" x14ac:dyDescent="0.2">
      <c r="A321" t="s">
        <v>318</v>
      </c>
      <c r="B321" s="2">
        <v>3</v>
      </c>
      <c r="C321" s="1">
        <v>3</v>
      </c>
      <c r="D321" s="1">
        <v>22</v>
      </c>
    </row>
    <row r="322" spans="1:4" x14ac:dyDescent="0.2">
      <c r="A322" t="s">
        <v>319</v>
      </c>
      <c r="B322" s="2">
        <v>21</v>
      </c>
      <c r="C322" s="1">
        <v>12</v>
      </c>
      <c r="D322" s="1">
        <v>6</v>
      </c>
    </row>
    <row r="323" spans="1:4" x14ac:dyDescent="0.2">
      <c r="A323" t="s">
        <v>320</v>
      </c>
      <c r="B323" s="2">
        <v>22</v>
      </c>
      <c r="C323" s="1">
        <v>1</v>
      </c>
      <c r="D323" s="1">
        <v>5</v>
      </c>
    </row>
    <row r="324" spans="1:4" x14ac:dyDescent="0.2">
      <c r="A324" t="s">
        <v>321</v>
      </c>
      <c r="B324" s="2">
        <v>30</v>
      </c>
      <c r="C324" s="1">
        <v>8</v>
      </c>
      <c r="D324" s="1">
        <v>20</v>
      </c>
    </row>
    <row r="325" spans="1:4" x14ac:dyDescent="0.2">
      <c r="A325" t="s">
        <v>322</v>
      </c>
      <c r="B325" s="2">
        <v>6</v>
      </c>
      <c r="C325" s="1">
        <v>28</v>
      </c>
      <c r="D325" s="1">
        <v>13</v>
      </c>
    </row>
    <row r="326" spans="1:4" x14ac:dyDescent="0.2">
      <c r="A326" t="s">
        <v>323</v>
      </c>
      <c r="B326" s="2">
        <v>11</v>
      </c>
      <c r="C326" s="1">
        <v>2</v>
      </c>
      <c r="D326" s="1">
        <v>23</v>
      </c>
    </row>
    <row r="327" spans="1:4" x14ac:dyDescent="0.2">
      <c r="A327" t="s">
        <v>324</v>
      </c>
      <c r="B327" s="2">
        <v>14</v>
      </c>
      <c r="C327" s="1">
        <v>18</v>
      </c>
      <c r="D327" s="1">
        <v>27</v>
      </c>
    </row>
    <row r="328" spans="1:4" x14ac:dyDescent="0.2">
      <c r="A328" t="s">
        <v>325</v>
      </c>
      <c r="B328" s="2">
        <v>6</v>
      </c>
      <c r="C328" s="1">
        <v>26</v>
      </c>
      <c r="D328" s="1">
        <v>13</v>
      </c>
    </row>
    <row r="329" spans="1:4" x14ac:dyDescent="0.2">
      <c r="A329" t="s">
        <v>326</v>
      </c>
      <c r="B329" s="2">
        <v>10</v>
      </c>
      <c r="C329" s="1">
        <v>24</v>
      </c>
      <c r="D329" s="1">
        <v>24</v>
      </c>
    </row>
    <row r="330" spans="1:4" x14ac:dyDescent="0.2">
      <c r="A330" t="s">
        <v>327</v>
      </c>
      <c r="B330" s="2">
        <v>4</v>
      </c>
      <c r="C330" s="1">
        <v>24</v>
      </c>
      <c r="D330" s="1">
        <v>6</v>
      </c>
    </row>
    <row r="331" spans="1:4" x14ac:dyDescent="0.2">
      <c r="A331" t="s">
        <v>328</v>
      </c>
      <c r="B331" s="2">
        <v>20</v>
      </c>
      <c r="C331" s="1">
        <v>8</v>
      </c>
      <c r="D331" s="1">
        <v>3</v>
      </c>
    </row>
    <row r="332" spans="1:4" x14ac:dyDescent="0.2">
      <c r="A332" t="s">
        <v>329</v>
      </c>
      <c r="B332" s="2">
        <v>23</v>
      </c>
      <c r="C332" s="1">
        <v>11</v>
      </c>
      <c r="D332" s="1">
        <v>5</v>
      </c>
    </row>
    <row r="333" spans="1:4" x14ac:dyDescent="0.2">
      <c r="A333" t="s">
        <v>330</v>
      </c>
      <c r="B333" s="2">
        <v>29</v>
      </c>
      <c r="C333" s="1">
        <v>5</v>
      </c>
      <c r="D333" s="1">
        <v>24</v>
      </c>
    </row>
    <row r="334" spans="1:4" x14ac:dyDescent="0.2">
      <c r="A334" t="s">
        <v>331</v>
      </c>
      <c r="B334" s="2">
        <v>14</v>
      </c>
      <c r="C334" s="1">
        <v>15</v>
      </c>
      <c r="D334" s="1">
        <v>22</v>
      </c>
    </row>
    <row r="335" spans="1:4" x14ac:dyDescent="0.2">
      <c r="A335" t="s">
        <v>332</v>
      </c>
      <c r="B335" s="2">
        <v>21</v>
      </c>
      <c r="C335" s="1">
        <v>17</v>
      </c>
      <c r="D335" s="1">
        <v>13</v>
      </c>
    </row>
    <row r="336" spans="1:4" x14ac:dyDescent="0.2">
      <c r="A336" t="s">
        <v>333</v>
      </c>
      <c r="B336" s="2">
        <v>10</v>
      </c>
      <c r="C336" s="1">
        <v>10</v>
      </c>
      <c r="D336" s="1">
        <v>8</v>
      </c>
    </row>
    <row r="337" spans="1:4" x14ac:dyDescent="0.2">
      <c r="A337" t="s">
        <v>334</v>
      </c>
      <c r="B337" s="2">
        <v>1</v>
      </c>
      <c r="C337" s="1">
        <v>11</v>
      </c>
      <c r="D337" s="1">
        <v>23</v>
      </c>
    </row>
    <row r="338" spans="1:4" x14ac:dyDescent="0.2">
      <c r="A338" t="s">
        <v>335</v>
      </c>
      <c r="B338" s="2">
        <v>21</v>
      </c>
      <c r="C338" s="1">
        <v>19</v>
      </c>
      <c r="D338" s="1">
        <v>24</v>
      </c>
    </row>
    <row r="339" spans="1:4" x14ac:dyDescent="0.2">
      <c r="A339" t="s">
        <v>336</v>
      </c>
      <c r="B339" s="2">
        <v>19</v>
      </c>
      <c r="C339" s="1">
        <v>9</v>
      </c>
      <c r="D339" s="1">
        <v>13</v>
      </c>
    </row>
    <row r="340" spans="1:4" x14ac:dyDescent="0.2">
      <c r="A340" t="s">
        <v>337</v>
      </c>
      <c r="B340" s="2">
        <v>21</v>
      </c>
      <c r="C340" s="1">
        <v>26</v>
      </c>
      <c r="D340" s="1">
        <v>28</v>
      </c>
    </row>
    <row r="341" spans="1:4" x14ac:dyDescent="0.2">
      <c r="A341" t="s">
        <v>338</v>
      </c>
      <c r="B341" s="2">
        <v>25</v>
      </c>
      <c r="C341" s="1">
        <v>11</v>
      </c>
      <c r="D341" s="1">
        <v>28</v>
      </c>
    </row>
    <row r="342" spans="1:4" x14ac:dyDescent="0.2">
      <c r="A342" t="s">
        <v>339</v>
      </c>
      <c r="B342" s="2">
        <v>2</v>
      </c>
      <c r="C342" s="1">
        <v>17</v>
      </c>
      <c r="D342" s="1">
        <v>1</v>
      </c>
    </row>
    <row r="343" spans="1:4" x14ac:dyDescent="0.2">
      <c r="A343" t="s">
        <v>340</v>
      </c>
      <c r="B343" s="2">
        <v>18</v>
      </c>
      <c r="C343" s="1">
        <v>9</v>
      </c>
      <c r="D343" s="1">
        <v>8</v>
      </c>
    </row>
    <row r="344" spans="1:4" x14ac:dyDescent="0.2">
      <c r="A344" t="s">
        <v>341</v>
      </c>
      <c r="B344" s="2">
        <v>5</v>
      </c>
      <c r="C344" s="1">
        <v>21</v>
      </c>
      <c r="D344" s="1">
        <v>6</v>
      </c>
    </row>
    <row r="345" spans="1:4" x14ac:dyDescent="0.2">
      <c r="A345" t="s">
        <v>342</v>
      </c>
      <c r="B345" s="2">
        <v>12</v>
      </c>
      <c r="C345" s="1">
        <v>5</v>
      </c>
      <c r="D345" s="1">
        <v>2</v>
      </c>
    </row>
    <row r="346" spans="1:4" x14ac:dyDescent="0.2">
      <c r="A346" t="s">
        <v>343</v>
      </c>
      <c r="B346" s="2">
        <v>23</v>
      </c>
      <c r="C346" s="1">
        <v>8</v>
      </c>
      <c r="D346" s="1">
        <v>15</v>
      </c>
    </row>
    <row r="347" spans="1:4" x14ac:dyDescent="0.2">
      <c r="A347" t="s">
        <v>344</v>
      </c>
      <c r="B347" s="2">
        <v>30</v>
      </c>
      <c r="C347" s="1">
        <v>16</v>
      </c>
      <c r="D347" s="1">
        <v>24</v>
      </c>
    </row>
    <row r="348" spans="1:4" x14ac:dyDescent="0.2">
      <c r="A348" t="s">
        <v>345</v>
      </c>
      <c r="B348" s="2">
        <v>7</v>
      </c>
      <c r="C348" s="1">
        <v>9</v>
      </c>
      <c r="D348" s="1">
        <v>27</v>
      </c>
    </row>
    <row r="349" spans="1:4" x14ac:dyDescent="0.2">
      <c r="A349" t="s">
        <v>346</v>
      </c>
      <c r="B349" s="2">
        <v>16</v>
      </c>
      <c r="C349" s="1">
        <v>30</v>
      </c>
      <c r="D349" s="1">
        <v>7</v>
      </c>
    </row>
    <row r="350" spans="1:4" x14ac:dyDescent="0.2">
      <c r="A350" t="s">
        <v>347</v>
      </c>
      <c r="B350" s="2">
        <v>2</v>
      </c>
      <c r="C350" s="1">
        <v>21</v>
      </c>
      <c r="D350" s="1">
        <v>28</v>
      </c>
    </row>
    <row r="351" spans="1:4" x14ac:dyDescent="0.2">
      <c r="A351" t="s">
        <v>348</v>
      </c>
      <c r="B351" s="2">
        <v>5</v>
      </c>
      <c r="C351" s="1">
        <v>10</v>
      </c>
      <c r="D351" s="1">
        <v>6</v>
      </c>
    </row>
    <row r="352" spans="1:4" x14ac:dyDescent="0.2">
      <c r="A352" t="s">
        <v>349</v>
      </c>
      <c r="B352" s="2">
        <v>8</v>
      </c>
      <c r="C352" s="1">
        <v>7</v>
      </c>
      <c r="D352" s="1">
        <v>1</v>
      </c>
    </row>
    <row r="353" spans="1:4" x14ac:dyDescent="0.2">
      <c r="A353" t="s">
        <v>350</v>
      </c>
      <c r="B353" s="2">
        <v>28</v>
      </c>
      <c r="C353" s="1">
        <v>13</v>
      </c>
      <c r="D353" s="1">
        <v>5</v>
      </c>
    </row>
    <row r="354" spans="1:4" x14ac:dyDescent="0.2">
      <c r="A354" t="s">
        <v>351</v>
      </c>
      <c r="B354" s="2">
        <v>11</v>
      </c>
      <c r="C354" s="1">
        <v>5</v>
      </c>
      <c r="D354" s="1">
        <v>14</v>
      </c>
    </row>
    <row r="355" spans="1:4" x14ac:dyDescent="0.2">
      <c r="A355" t="s">
        <v>352</v>
      </c>
      <c r="B355" s="2">
        <v>26</v>
      </c>
      <c r="C355" s="1">
        <v>22</v>
      </c>
      <c r="D355" s="1">
        <v>29</v>
      </c>
    </row>
    <row r="356" spans="1:4" x14ac:dyDescent="0.2">
      <c r="A356" t="s">
        <v>353</v>
      </c>
      <c r="B356" s="2">
        <v>23</v>
      </c>
      <c r="C356" s="1">
        <v>15</v>
      </c>
      <c r="D356" s="1">
        <v>13</v>
      </c>
    </row>
    <row r="357" spans="1:4" x14ac:dyDescent="0.2">
      <c r="A357" t="s">
        <v>354</v>
      </c>
      <c r="B357" s="2">
        <v>14</v>
      </c>
      <c r="C357" s="1">
        <v>2</v>
      </c>
      <c r="D357" s="1">
        <v>16</v>
      </c>
    </row>
    <row r="358" spans="1:4" x14ac:dyDescent="0.2">
      <c r="A358" t="s">
        <v>355</v>
      </c>
      <c r="B358" s="2">
        <v>22</v>
      </c>
      <c r="C358" s="1">
        <v>21</v>
      </c>
      <c r="D358" s="1">
        <v>9</v>
      </c>
    </row>
    <row r="359" spans="1:4" x14ac:dyDescent="0.2">
      <c r="A359" t="s">
        <v>356</v>
      </c>
      <c r="B359" s="2">
        <v>4</v>
      </c>
      <c r="C359" s="1">
        <v>20</v>
      </c>
      <c r="D359" s="1">
        <v>3</v>
      </c>
    </row>
    <row r="360" spans="1:4" x14ac:dyDescent="0.2">
      <c r="A360" t="s">
        <v>357</v>
      </c>
      <c r="B360" s="2">
        <v>18</v>
      </c>
      <c r="C360" s="1">
        <v>17</v>
      </c>
      <c r="D360" s="1">
        <v>19</v>
      </c>
    </row>
    <row r="361" spans="1:4" x14ac:dyDescent="0.2">
      <c r="A361" t="s">
        <v>358</v>
      </c>
      <c r="B361" s="2">
        <v>12</v>
      </c>
      <c r="C361" s="1">
        <v>7</v>
      </c>
      <c r="D361" s="1">
        <v>9</v>
      </c>
    </row>
    <row r="362" spans="1:4" x14ac:dyDescent="0.2">
      <c r="A362" t="s">
        <v>359</v>
      </c>
      <c r="B362" s="2">
        <v>6</v>
      </c>
      <c r="C362" s="1">
        <v>12</v>
      </c>
      <c r="D362" s="1">
        <v>25</v>
      </c>
    </row>
    <row r="363" spans="1:4" x14ac:dyDescent="0.2">
      <c r="A363" t="s">
        <v>360</v>
      </c>
      <c r="B363" s="2">
        <v>3</v>
      </c>
      <c r="C363" s="1">
        <v>30</v>
      </c>
      <c r="D363" s="1">
        <v>27</v>
      </c>
    </row>
    <row r="364" spans="1:4" x14ac:dyDescent="0.2">
      <c r="A364" t="s">
        <v>361</v>
      </c>
      <c r="B364" s="2">
        <v>8</v>
      </c>
      <c r="C364" s="1">
        <v>19</v>
      </c>
      <c r="D364" s="1">
        <v>22</v>
      </c>
    </row>
    <row r="365" spans="1:4" x14ac:dyDescent="0.2">
      <c r="A365" t="s">
        <v>362</v>
      </c>
      <c r="B365" s="2">
        <v>1</v>
      </c>
      <c r="C365" s="1">
        <v>9</v>
      </c>
      <c r="D365" s="1">
        <v>27</v>
      </c>
    </row>
    <row r="366" spans="1:4" x14ac:dyDescent="0.2">
      <c r="A366" t="s">
        <v>363</v>
      </c>
      <c r="B366" s="2">
        <v>23</v>
      </c>
      <c r="C366" s="1">
        <v>20</v>
      </c>
      <c r="D366" s="1">
        <v>12</v>
      </c>
    </row>
    <row r="367" spans="1:4" x14ac:dyDescent="0.2">
      <c r="A367" t="s">
        <v>364</v>
      </c>
      <c r="B367" s="2">
        <v>14</v>
      </c>
      <c r="C367" s="1">
        <v>7</v>
      </c>
      <c r="D367" s="1">
        <v>29</v>
      </c>
    </row>
    <row r="368" spans="1:4" x14ac:dyDescent="0.2">
      <c r="A368" t="s">
        <v>365</v>
      </c>
      <c r="B368" s="2">
        <v>9</v>
      </c>
      <c r="C368" s="1">
        <v>12</v>
      </c>
      <c r="D368" s="1">
        <v>12</v>
      </c>
    </row>
    <row r="369" spans="1:4" x14ac:dyDescent="0.2">
      <c r="A369" t="s">
        <v>366</v>
      </c>
      <c r="B369" s="2">
        <v>30</v>
      </c>
      <c r="C369" s="1">
        <v>2</v>
      </c>
      <c r="D369" s="1">
        <v>6</v>
      </c>
    </row>
    <row r="370" spans="1:4" x14ac:dyDescent="0.2">
      <c r="A370" t="s">
        <v>367</v>
      </c>
      <c r="B370" s="2">
        <v>15</v>
      </c>
      <c r="C370" s="1">
        <v>7</v>
      </c>
      <c r="D370" s="1">
        <v>16</v>
      </c>
    </row>
    <row r="371" spans="1:4" x14ac:dyDescent="0.2">
      <c r="A371" t="s">
        <v>368</v>
      </c>
      <c r="B371" s="2">
        <v>19</v>
      </c>
      <c r="C371" s="1">
        <v>13</v>
      </c>
      <c r="D371" s="1">
        <v>18</v>
      </c>
    </row>
    <row r="372" spans="1:4" x14ac:dyDescent="0.2">
      <c r="A372" t="s">
        <v>369</v>
      </c>
      <c r="B372" s="2">
        <v>11</v>
      </c>
      <c r="C372" s="1">
        <v>8</v>
      </c>
      <c r="D372" s="1">
        <v>13</v>
      </c>
    </row>
    <row r="373" spans="1:4" x14ac:dyDescent="0.2">
      <c r="A373" t="s">
        <v>370</v>
      </c>
      <c r="B373" s="2">
        <v>16</v>
      </c>
      <c r="C373" s="1">
        <v>5</v>
      </c>
      <c r="D373" s="1">
        <v>3</v>
      </c>
    </row>
    <row r="374" spans="1:4" x14ac:dyDescent="0.2">
      <c r="A374" t="s">
        <v>371</v>
      </c>
      <c r="B374" s="2">
        <v>19</v>
      </c>
      <c r="C374" s="1">
        <v>26</v>
      </c>
      <c r="D374" s="1">
        <v>24</v>
      </c>
    </row>
    <row r="375" spans="1:4" x14ac:dyDescent="0.2">
      <c r="A375" t="s">
        <v>372</v>
      </c>
      <c r="B375" s="2">
        <v>26</v>
      </c>
      <c r="C375" s="1">
        <v>8</v>
      </c>
      <c r="D375" s="1">
        <v>21</v>
      </c>
    </row>
    <row r="376" spans="1:4" x14ac:dyDescent="0.2">
      <c r="A376" t="s">
        <v>373</v>
      </c>
      <c r="B376" s="2">
        <v>21</v>
      </c>
      <c r="C376" s="1">
        <v>20</v>
      </c>
      <c r="D376" s="1">
        <v>7</v>
      </c>
    </row>
    <row r="377" spans="1:4" x14ac:dyDescent="0.2">
      <c r="A377" t="s">
        <v>374</v>
      </c>
      <c r="B377" s="2">
        <v>15</v>
      </c>
      <c r="C377" s="1">
        <v>1</v>
      </c>
      <c r="D377" s="1">
        <v>25</v>
      </c>
    </row>
    <row r="378" spans="1:4" x14ac:dyDescent="0.2">
      <c r="A378" t="s">
        <v>375</v>
      </c>
      <c r="B378" s="2">
        <v>29</v>
      </c>
      <c r="C378" s="1">
        <v>15</v>
      </c>
      <c r="D378" s="1">
        <v>21</v>
      </c>
    </row>
    <row r="379" spans="1:4" x14ac:dyDescent="0.2">
      <c r="A379" t="s">
        <v>376</v>
      </c>
      <c r="B379" s="2">
        <v>22</v>
      </c>
      <c r="C379" s="1">
        <v>17</v>
      </c>
      <c r="D379" s="1">
        <v>7</v>
      </c>
    </row>
    <row r="380" spans="1:4" x14ac:dyDescent="0.2">
      <c r="A380" t="s">
        <v>377</v>
      </c>
      <c r="B380" s="2">
        <v>16</v>
      </c>
      <c r="C380" s="1">
        <v>17</v>
      </c>
      <c r="D380" s="1">
        <v>10</v>
      </c>
    </row>
    <row r="381" spans="1:4" x14ac:dyDescent="0.2">
      <c r="A381" t="s">
        <v>378</v>
      </c>
      <c r="B381" s="2">
        <v>6</v>
      </c>
      <c r="C381" s="1">
        <v>12</v>
      </c>
      <c r="D381" s="1">
        <v>24</v>
      </c>
    </row>
    <row r="382" spans="1:4" x14ac:dyDescent="0.2">
      <c r="A382" t="s">
        <v>379</v>
      </c>
      <c r="B382" s="2">
        <v>8</v>
      </c>
      <c r="C382" s="1">
        <v>13</v>
      </c>
      <c r="D382" s="1">
        <v>27</v>
      </c>
    </row>
    <row r="383" spans="1:4" x14ac:dyDescent="0.2">
      <c r="A383" t="s">
        <v>380</v>
      </c>
      <c r="B383" s="2">
        <v>30</v>
      </c>
      <c r="C383" s="1">
        <v>25</v>
      </c>
      <c r="D383" s="1">
        <v>14</v>
      </c>
    </row>
    <row r="384" spans="1:4" x14ac:dyDescent="0.2">
      <c r="A384" t="s">
        <v>381</v>
      </c>
      <c r="B384" s="2">
        <v>25</v>
      </c>
      <c r="C384" s="1">
        <v>7</v>
      </c>
      <c r="D384" s="1">
        <v>10</v>
      </c>
    </row>
    <row r="385" spans="1:4" x14ac:dyDescent="0.2">
      <c r="A385" t="s">
        <v>382</v>
      </c>
      <c r="B385" s="2">
        <v>15</v>
      </c>
      <c r="C385" s="1">
        <v>2</v>
      </c>
      <c r="D385" s="1">
        <v>2</v>
      </c>
    </row>
    <row r="386" spans="1:4" x14ac:dyDescent="0.2">
      <c r="A386" t="s">
        <v>383</v>
      </c>
      <c r="B386" s="2">
        <v>18</v>
      </c>
      <c r="C386" s="1">
        <v>15</v>
      </c>
      <c r="D386" s="1">
        <v>19</v>
      </c>
    </row>
    <row r="387" spans="1:4" x14ac:dyDescent="0.2">
      <c r="A387" t="s">
        <v>384</v>
      </c>
      <c r="B387" s="2">
        <v>18</v>
      </c>
      <c r="C387" s="1">
        <v>13</v>
      </c>
      <c r="D387" s="1">
        <v>24</v>
      </c>
    </row>
    <row r="388" spans="1:4" x14ac:dyDescent="0.2">
      <c r="A388" t="s">
        <v>385</v>
      </c>
      <c r="B388" s="2">
        <v>19</v>
      </c>
      <c r="C388" s="1">
        <v>30</v>
      </c>
      <c r="D388" s="1">
        <v>1</v>
      </c>
    </row>
    <row r="389" spans="1:4" x14ac:dyDescent="0.2">
      <c r="A389" t="s">
        <v>386</v>
      </c>
      <c r="B389" s="2">
        <v>17</v>
      </c>
      <c r="C389" s="1">
        <v>1</v>
      </c>
      <c r="D389" s="1">
        <v>3</v>
      </c>
    </row>
    <row r="390" spans="1:4" x14ac:dyDescent="0.2">
      <c r="A390" t="s">
        <v>387</v>
      </c>
      <c r="B390" s="2">
        <v>26</v>
      </c>
      <c r="C390" s="1">
        <v>21</v>
      </c>
      <c r="D390" s="1">
        <v>15</v>
      </c>
    </row>
    <row r="391" spans="1:4" x14ac:dyDescent="0.2">
      <c r="A391" t="s">
        <v>388</v>
      </c>
      <c r="B391" s="2">
        <v>10</v>
      </c>
      <c r="C391" s="1">
        <v>10</v>
      </c>
      <c r="D391" s="1">
        <v>18</v>
      </c>
    </row>
    <row r="392" spans="1:4" x14ac:dyDescent="0.2">
      <c r="A392" t="s">
        <v>389</v>
      </c>
      <c r="B392" s="2">
        <v>9</v>
      </c>
      <c r="C392" s="1">
        <v>16</v>
      </c>
      <c r="D392" s="1">
        <v>6</v>
      </c>
    </row>
    <row r="393" spans="1:4" x14ac:dyDescent="0.2">
      <c r="A393" t="s">
        <v>390</v>
      </c>
      <c r="B393" s="2">
        <v>29</v>
      </c>
      <c r="C393" s="1">
        <v>7</v>
      </c>
      <c r="D393" s="1">
        <v>30</v>
      </c>
    </row>
    <row r="394" spans="1:4" x14ac:dyDescent="0.2">
      <c r="A394" t="s">
        <v>391</v>
      </c>
      <c r="B394" s="2">
        <v>11</v>
      </c>
      <c r="C394" s="1">
        <v>10</v>
      </c>
      <c r="D394" s="1">
        <v>30</v>
      </c>
    </row>
    <row r="395" spans="1:4" x14ac:dyDescent="0.2">
      <c r="A395" t="s">
        <v>392</v>
      </c>
      <c r="B395" s="2">
        <v>6</v>
      </c>
      <c r="C395" s="1">
        <v>11</v>
      </c>
      <c r="D395" s="1">
        <v>2</v>
      </c>
    </row>
    <row r="396" spans="1:4" x14ac:dyDescent="0.2">
      <c r="A396" t="s">
        <v>393</v>
      </c>
      <c r="B396" s="2">
        <v>7</v>
      </c>
      <c r="C396" s="1">
        <v>29</v>
      </c>
      <c r="D396" s="1">
        <v>23</v>
      </c>
    </row>
    <row r="397" spans="1:4" x14ac:dyDescent="0.2">
      <c r="A397" t="s">
        <v>394</v>
      </c>
      <c r="B397" s="2">
        <v>13</v>
      </c>
      <c r="C397" s="1">
        <v>2</v>
      </c>
      <c r="D397" s="1">
        <v>30</v>
      </c>
    </row>
    <row r="398" spans="1:4" x14ac:dyDescent="0.2">
      <c r="A398" t="s">
        <v>395</v>
      </c>
      <c r="B398" s="2">
        <v>25</v>
      </c>
      <c r="C398" s="1">
        <v>27</v>
      </c>
      <c r="D398" s="1">
        <v>13</v>
      </c>
    </row>
    <row r="399" spans="1:4" x14ac:dyDescent="0.2">
      <c r="A399" t="s">
        <v>396</v>
      </c>
      <c r="B399" s="2">
        <v>5</v>
      </c>
      <c r="C399" s="1">
        <v>15</v>
      </c>
      <c r="D399" s="1">
        <v>21</v>
      </c>
    </row>
    <row r="400" spans="1:4" x14ac:dyDescent="0.2">
      <c r="A400" t="s">
        <v>397</v>
      </c>
      <c r="B400" s="2">
        <v>4</v>
      </c>
      <c r="C400" s="1">
        <v>8</v>
      </c>
      <c r="D400" s="1">
        <v>30</v>
      </c>
    </row>
    <row r="401" spans="1:4" x14ac:dyDescent="0.2">
      <c r="A401" t="s">
        <v>398</v>
      </c>
      <c r="B401" s="2">
        <v>15</v>
      </c>
      <c r="C401" s="1">
        <v>27</v>
      </c>
      <c r="D401" s="1">
        <v>11</v>
      </c>
    </row>
    <row r="402" spans="1:4" x14ac:dyDescent="0.2">
      <c r="A402" t="s">
        <v>399</v>
      </c>
      <c r="B402" s="2">
        <v>27</v>
      </c>
      <c r="C402" s="1">
        <v>1</v>
      </c>
      <c r="D402" s="1">
        <v>6</v>
      </c>
    </row>
    <row r="403" spans="1:4" x14ac:dyDescent="0.2">
      <c r="A403" t="s">
        <v>400</v>
      </c>
      <c r="B403" s="2">
        <v>2</v>
      </c>
      <c r="C403" s="1">
        <v>24</v>
      </c>
      <c r="D403" s="1">
        <v>11</v>
      </c>
    </row>
    <row r="404" spans="1:4" x14ac:dyDescent="0.2">
      <c r="A404" t="s">
        <v>401</v>
      </c>
      <c r="B404" s="2">
        <v>16</v>
      </c>
      <c r="C404" s="1">
        <v>20</v>
      </c>
      <c r="D404" s="1">
        <v>19</v>
      </c>
    </row>
    <row r="405" spans="1:4" x14ac:dyDescent="0.2">
      <c r="A405" t="s">
        <v>402</v>
      </c>
      <c r="B405" s="2">
        <v>25</v>
      </c>
      <c r="C405" s="1">
        <v>28</v>
      </c>
      <c r="D405" s="1">
        <v>20</v>
      </c>
    </row>
    <row r="406" spans="1:4" x14ac:dyDescent="0.2">
      <c r="A406" t="s">
        <v>403</v>
      </c>
      <c r="B406" s="2">
        <v>6</v>
      </c>
      <c r="C406" s="1">
        <v>8</v>
      </c>
      <c r="D406" s="1">
        <v>4</v>
      </c>
    </row>
    <row r="407" spans="1:4" x14ac:dyDescent="0.2">
      <c r="A407" t="s">
        <v>404</v>
      </c>
      <c r="B407" s="2">
        <v>27</v>
      </c>
      <c r="C407" s="1">
        <v>16</v>
      </c>
      <c r="D407" s="1">
        <v>11</v>
      </c>
    </row>
    <row r="408" spans="1:4" x14ac:dyDescent="0.2">
      <c r="A408" t="s">
        <v>405</v>
      </c>
      <c r="B408" s="2">
        <v>1</v>
      </c>
      <c r="C408" s="1">
        <v>5</v>
      </c>
      <c r="D408" s="1">
        <v>27</v>
      </c>
    </row>
    <row r="409" spans="1:4" x14ac:dyDescent="0.2">
      <c r="A409" t="s">
        <v>406</v>
      </c>
      <c r="B409" s="2">
        <v>12</v>
      </c>
      <c r="C409" s="1">
        <v>19</v>
      </c>
      <c r="D409" s="1">
        <v>26</v>
      </c>
    </row>
    <row r="410" spans="1:4" x14ac:dyDescent="0.2">
      <c r="A410" t="s">
        <v>407</v>
      </c>
      <c r="B410" s="2">
        <v>18</v>
      </c>
      <c r="C410" s="1">
        <v>24</v>
      </c>
      <c r="D410" s="1">
        <v>14</v>
      </c>
    </row>
    <row r="411" spans="1:4" x14ac:dyDescent="0.2">
      <c r="A411" t="s">
        <v>408</v>
      </c>
      <c r="B411" s="2">
        <v>4</v>
      </c>
      <c r="C411" s="1">
        <v>25</v>
      </c>
      <c r="D411" s="1">
        <v>17</v>
      </c>
    </row>
    <row r="412" spans="1:4" x14ac:dyDescent="0.2">
      <c r="A412" t="s">
        <v>409</v>
      </c>
      <c r="B412" s="2">
        <v>24</v>
      </c>
      <c r="C412" s="1">
        <v>24</v>
      </c>
      <c r="D412" s="1">
        <v>26</v>
      </c>
    </row>
    <row r="413" spans="1:4" x14ac:dyDescent="0.2">
      <c r="A413" t="s">
        <v>410</v>
      </c>
      <c r="B413" s="2">
        <v>28</v>
      </c>
      <c r="C413" s="1">
        <v>3</v>
      </c>
      <c r="D413" s="1">
        <v>18</v>
      </c>
    </row>
    <row r="414" spans="1:4" x14ac:dyDescent="0.2">
      <c r="A414" t="s">
        <v>411</v>
      </c>
      <c r="B414" s="2">
        <v>8</v>
      </c>
      <c r="C414" s="1">
        <v>20</v>
      </c>
      <c r="D414" s="1">
        <v>28</v>
      </c>
    </row>
    <row r="415" spans="1:4" x14ac:dyDescent="0.2">
      <c r="A415" t="s">
        <v>412</v>
      </c>
      <c r="B415" s="2">
        <v>22</v>
      </c>
      <c r="C415" s="1">
        <v>7</v>
      </c>
      <c r="D415" s="1">
        <v>21</v>
      </c>
    </row>
    <row r="416" spans="1:4" x14ac:dyDescent="0.2">
      <c r="A416" t="s">
        <v>413</v>
      </c>
      <c r="B416" s="2">
        <v>24</v>
      </c>
      <c r="C416" s="1">
        <v>5</v>
      </c>
      <c r="D416" s="1">
        <v>28</v>
      </c>
    </row>
    <row r="417" spans="1:4" x14ac:dyDescent="0.2">
      <c r="A417" t="s">
        <v>414</v>
      </c>
      <c r="B417" s="2">
        <v>23</v>
      </c>
      <c r="C417" s="1">
        <v>30</v>
      </c>
      <c r="D417" s="1">
        <v>29</v>
      </c>
    </row>
    <row r="418" spans="1:4" x14ac:dyDescent="0.2">
      <c r="A418" t="s">
        <v>415</v>
      </c>
      <c r="B418" s="2">
        <v>25</v>
      </c>
      <c r="C418" s="1">
        <v>16</v>
      </c>
      <c r="D418" s="1">
        <v>27</v>
      </c>
    </row>
    <row r="419" spans="1:4" x14ac:dyDescent="0.2">
      <c r="A419" t="s">
        <v>416</v>
      </c>
      <c r="B419" s="2">
        <v>28</v>
      </c>
      <c r="C419" s="1">
        <v>10</v>
      </c>
      <c r="D419" s="1">
        <v>30</v>
      </c>
    </row>
    <row r="420" spans="1:4" x14ac:dyDescent="0.2">
      <c r="A420" t="s">
        <v>417</v>
      </c>
      <c r="B420" s="2">
        <v>9</v>
      </c>
      <c r="C420" s="1">
        <v>2</v>
      </c>
      <c r="D420" s="1">
        <v>4</v>
      </c>
    </row>
    <row r="421" spans="1:4" x14ac:dyDescent="0.2">
      <c r="A421" t="s">
        <v>418</v>
      </c>
      <c r="B421" s="2">
        <v>30</v>
      </c>
      <c r="C421" s="1">
        <v>2</v>
      </c>
      <c r="D421" s="1">
        <v>23</v>
      </c>
    </row>
    <row r="422" spans="1:4" x14ac:dyDescent="0.2">
      <c r="A422" t="s">
        <v>419</v>
      </c>
      <c r="B422" s="2">
        <v>21</v>
      </c>
      <c r="C422" s="1">
        <v>9</v>
      </c>
      <c r="D422" s="1">
        <v>23</v>
      </c>
    </row>
    <row r="423" spans="1:4" x14ac:dyDescent="0.2">
      <c r="A423" t="s">
        <v>420</v>
      </c>
      <c r="B423" s="2">
        <v>27</v>
      </c>
      <c r="C423" s="1">
        <v>4</v>
      </c>
      <c r="D423" s="1">
        <v>26</v>
      </c>
    </row>
    <row r="424" spans="1:4" x14ac:dyDescent="0.2">
      <c r="A424" t="s">
        <v>421</v>
      </c>
      <c r="B424" s="2">
        <v>2</v>
      </c>
      <c r="C424" s="1">
        <v>23</v>
      </c>
      <c r="D424" s="1">
        <v>16</v>
      </c>
    </row>
    <row r="425" spans="1:4" x14ac:dyDescent="0.2">
      <c r="A425" t="s">
        <v>422</v>
      </c>
      <c r="B425" s="2">
        <v>24</v>
      </c>
      <c r="C425" s="1">
        <v>26</v>
      </c>
      <c r="D425" s="1">
        <v>30</v>
      </c>
    </row>
    <row r="426" spans="1:4" x14ac:dyDescent="0.2">
      <c r="A426" t="s">
        <v>423</v>
      </c>
      <c r="B426" s="2">
        <v>26</v>
      </c>
      <c r="C426" s="1">
        <v>1</v>
      </c>
      <c r="D426" s="1">
        <v>30</v>
      </c>
    </row>
    <row r="427" spans="1:4" x14ac:dyDescent="0.2">
      <c r="A427" t="s">
        <v>424</v>
      </c>
      <c r="B427" s="2">
        <v>10</v>
      </c>
      <c r="C427" s="1">
        <v>4</v>
      </c>
      <c r="D427" s="1">
        <v>28</v>
      </c>
    </row>
    <row r="428" spans="1:4" x14ac:dyDescent="0.2">
      <c r="A428" t="s">
        <v>425</v>
      </c>
      <c r="B428" s="2">
        <v>11</v>
      </c>
      <c r="C428" s="1">
        <v>29</v>
      </c>
      <c r="D428" s="1">
        <v>12</v>
      </c>
    </row>
    <row r="429" spans="1:4" x14ac:dyDescent="0.2">
      <c r="A429" t="s">
        <v>426</v>
      </c>
      <c r="B429" s="2">
        <v>28</v>
      </c>
      <c r="C429" s="1">
        <v>13</v>
      </c>
      <c r="D429" s="1">
        <v>30</v>
      </c>
    </row>
    <row r="430" spans="1:4" x14ac:dyDescent="0.2">
      <c r="A430" t="s">
        <v>427</v>
      </c>
      <c r="B430" s="2">
        <v>24</v>
      </c>
      <c r="C430" s="1">
        <v>10</v>
      </c>
      <c r="D430" s="1">
        <v>28</v>
      </c>
    </row>
    <row r="431" spans="1:4" x14ac:dyDescent="0.2">
      <c r="A431" t="s">
        <v>428</v>
      </c>
      <c r="B431" s="2">
        <v>8</v>
      </c>
      <c r="C431" s="1">
        <v>12</v>
      </c>
      <c r="D431" s="1">
        <v>12</v>
      </c>
    </row>
    <row r="432" spans="1:4" x14ac:dyDescent="0.2">
      <c r="A432" t="s">
        <v>429</v>
      </c>
      <c r="B432" s="2">
        <v>19</v>
      </c>
      <c r="C432" s="1">
        <v>27</v>
      </c>
      <c r="D432" s="1">
        <v>11</v>
      </c>
    </row>
    <row r="433" spans="1:4" x14ac:dyDescent="0.2">
      <c r="A433" t="s">
        <v>430</v>
      </c>
      <c r="B433" s="2">
        <v>11</v>
      </c>
      <c r="C433" s="1">
        <v>28</v>
      </c>
      <c r="D433" s="1">
        <v>7</v>
      </c>
    </row>
    <row r="434" spans="1:4" x14ac:dyDescent="0.2">
      <c r="A434" t="s">
        <v>431</v>
      </c>
      <c r="B434" s="2">
        <v>14</v>
      </c>
      <c r="C434" s="1">
        <v>6</v>
      </c>
      <c r="D434" s="1">
        <v>3</v>
      </c>
    </row>
    <row r="435" spans="1:4" x14ac:dyDescent="0.2">
      <c r="A435" t="s">
        <v>432</v>
      </c>
      <c r="B435" s="2">
        <v>6</v>
      </c>
      <c r="C435" s="1">
        <v>27</v>
      </c>
      <c r="D435" s="1">
        <v>5</v>
      </c>
    </row>
    <row r="436" spans="1:4" x14ac:dyDescent="0.2">
      <c r="A436" t="s">
        <v>433</v>
      </c>
      <c r="B436" s="2">
        <v>6</v>
      </c>
      <c r="C436" s="1">
        <v>17</v>
      </c>
      <c r="D436" s="1">
        <v>14</v>
      </c>
    </row>
    <row r="437" spans="1:4" x14ac:dyDescent="0.2">
      <c r="A437" t="s">
        <v>434</v>
      </c>
      <c r="B437" s="2">
        <v>24</v>
      </c>
      <c r="C437" s="1">
        <v>24</v>
      </c>
      <c r="D437" s="1">
        <v>17</v>
      </c>
    </row>
    <row r="438" spans="1:4" x14ac:dyDescent="0.2">
      <c r="A438" t="s">
        <v>435</v>
      </c>
      <c r="B438" s="2">
        <v>18</v>
      </c>
      <c r="C438" s="1">
        <v>23</v>
      </c>
      <c r="D438" s="1">
        <v>14</v>
      </c>
    </row>
    <row r="439" spans="1:4" x14ac:dyDescent="0.2">
      <c r="A439" t="s">
        <v>436</v>
      </c>
      <c r="B439" s="2">
        <v>17</v>
      </c>
      <c r="C439" s="1">
        <v>5</v>
      </c>
      <c r="D439" s="1">
        <v>7</v>
      </c>
    </row>
    <row r="440" spans="1:4" x14ac:dyDescent="0.2">
      <c r="A440" t="s">
        <v>437</v>
      </c>
      <c r="B440" s="2">
        <v>11</v>
      </c>
      <c r="C440" s="1">
        <v>4</v>
      </c>
      <c r="D440" s="1">
        <v>23</v>
      </c>
    </row>
    <row r="441" spans="1:4" x14ac:dyDescent="0.2">
      <c r="A441" t="s">
        <v>438</v>
      </c>
      <c r="B441" s="2">
        <v>5</v>
      </c>
      <c r="C441" s="1">
        <v>1</v>
      </c>
      <c r="D441" s="1">
        <v>17</v>
      </c>
    </row>
    <row r="442" spans="1:4" x14ac:dyDescent="0.2">
      <c r="A442" t="s">
        <v>439</v>
      </c>
      <c r="B442" s="2">
        <v>26</v>
      </c>
      <c r="C442" s="1">
        <v>15</v>
      </c>
      <c r="D442" s="1">
        <v>24</v>
      </c>
    </row>
    <row r="443" spans="1:4" x14ac:dyDescent="0.2">
      <c r="A443" t="s">
        <v>440</v>
      </c>
      <c r="B443" s="2">
        <v>3</v>
      </c>
      <c r="C443" s="1">
        <v>9</v>
      </c>
      <c r="D443" s="1">
        <v>24</v>
      </c>
    </row>
    <row r="444" spans="1:4" x14ac:dyDescent="0.2">
      <c r="A444" t="s">
        <v>441</v>
      </c>
      <c r="B444" s="2">
        <v>5</v>
      </c>
      <c r="C444" s="1">
        <v>3</v>
      </c>
      <c r="D444" s="1">
        <v>15</v>
      </c>
    </row>
    <row r="445" spans="1:4" x14ac:dyDescent="0.2">
      <c r="A445" t="s">
        <v>442</v>
      </c>
      <c r="B445" s="2">
        <v>5</v>
      </c>
      <c r="C445" s="1">
        <v>20</v>
      </c>
      <c r="D445" s="1">
        <v>19</v>
      </c>
    </row>
    <row r="446" spans="1:4" x14ac:dyDescent="0.2">
      <c r="A446" t="s">
        <v>443</v>
      </c>
      <c r="B446" s="2">
        <v>5</v>
      </c>
      <c r="C446" s="1">
        <v>21</v>
      </c>
      <c r="D446" s="1">
        <v>2</v>
      </c>
    </row>
    <row r="447" spans="1:4" x14ac:dyDescent="0.2">
      <c r="A447" t="s">
        <v>444</v>
      </c>
      <c r="B447" s="2">
        <v>13</v>
      </c>
      <c r="C447" s="1">
        <v>5</v>
      </c>
      <c r="D447" s="1">
        <v>30</v>
      </c>
    </row>
    <row r="448" spans="1:4" x14ac:dyDescent="0.2">
      <c r="A448" t="s">
        <v>445</v>
      </c>
      <c r="B448" s="2">
        <v>19</v>
      </c>
      <c r="C448" s="1">
        <v>6</v>
      </c>
      <c r="D448" s="1">
        <v>24</v>
      </c>
    </row>
    <row r="449" spans="1:4" x14ac:dyDescent="0.2">
      <c r="A449" t="s">
        <v>446</v>
      </c>
      <c r="B449" s="2">
        <v>19</v>
      </c>
      <c r="C449" s="1">
        <v>17</v>
      </c>
      <c r="D449" s="1">
        <v>6</v>
      </c>
    </row>
    <row r="450" spans="1:4" x14ac:dyDescent="0.2">
      <c r="A450" t="s">
        <v>447</v>
      </c>
      <c r="B450" s="2">
        <v>23</v>
      </c>
      <c r="C450" s="1">
        <v>7</v>
      </c>
      <c r="D450" s="1">
        <v>13</v>
      </c>
    </row>
    <row r="451" spans="1:4" x14ac:dyDescent="0.2">
      <c r="A451" t="s">
        <v>448</v>
      </c>
      <c r="B451" s="2">
        <v>28</v>
      </c>
      <c r="C451" s="1">
        <v>23</v>
      </c>
      <c r="D451" s="1">
        <v>13</v>
      </c>
    </row>
    <row r="452" spans="1:4" x14ac:dyDescent="0.2">
      <c r="A452" t="s">
        <v>449</v>
      </c>
      <c r="B452" s="2">
        <v>9</v>
      </c>
      <c r="C452" s="1">
        <v>1</v>
      </c>
      <c r="D452" s="1">
        <v>6</v>
      </c>
    </row>
    <row r="453" spans="1:4" x14ac:dyDescent="0.2">
      <c r="A453" t="s">
        <v>450</v>
      </c>
      <c r="B453" s="2">
        <v>15</v>
      </c>
      <c r="C453" s="1">
        <v>12</v>
      </c>
      <c r="D453" s="1">
        <v>16</v>
      </c>
    </row>
    <row r="454" spans="1:4" x14ac:dyDescent="0.2">
      <c r="A454" t="s">
        <v>451</v>
      </c>
      <c r="B454" s="2">
        <v>21</v>
      </c>
      <c r="C454" s="1">
        <v>19</v>
      </c>
      <c r="D454" s="1">
        <v>9</v>
      </c>
    </row>
    <row r="455" spans="1:4" x14ac:dyDescent="0.2">
      <c r="A455" t="s">
        <v>452</v>
      </c>
      <c r="B455" s="2">
        <v>25</v>
      </c>
      <c r="C455" s="1">
        <v>5</v>
      </c>
      <c r="D455" s="1">
        <v>5</v>
      </c>
    </row>
    <row r="456" spans="1:4" x14ac:dyDescent="0.2">
      <c r="A456" t="s">
        <v>453</v>
      </c>
      <c r="B456" s="2">
        <v>9</v>
      </c>
      <c r="C456" s="1">
        <v>7</v>
      </c>
      <c r="D456" s="1">
        <v>9</v>
      </c>
    </row>
    <row r="457" spans="1:4" x14ac:dyDescent="0.2">
      <c r="A457" t="s">
        <v>454</v>
      </c>
      <c r="B457" s="2">
        <v>6</v>
      </c>
      <c r="C457" s="1">
        <v>5</v>
      </c>
      <c r="D457" s="1">
        <v>8</v>
      </c>
    </row>
    <row r="458" spans="1:4" x14ac:dyDescent="0.2">
      <c r="A458" t="s">
        <v>455</v>
      </c>
      <c r="B458" s="2">
        <v>3</v>
      </c>
      <c r="C458" s="1">
        <v>11</v>
      </c>
      <c r="D458" s="1">
        <v>18</v>
      </c>
    </row>
    <row r="459" spans="1:4" x14ac:dyDescent="0.2">
      <c r="A459" t="s">
        <v>456</v>
      </c>
      <c r="B459" s="2">
        <v>23</v>
      </c>
      <c r="C459" s="1">
        <v>25</v>
      </c>
      <c r="D459" s="1">
        <v>11</v>
      </c>
    </row>
    <row r="460" spans="1:4" x14ac:dyDescent="0.2">
      <c r="A460" t="s">
        <v>457</v>
      </c>
      <c r="B460" s="2">
        <v>25</v>
      </c>
      <c r="C460" s="1">
        <v>4</v>
      </c>
      <c r="D460" s="1">
        <v>6</v>
      </c>
    </row>
    <row r="461" spans="1:4" x14ac:dyDescent="0.2">
      <c r="A461" t="s">
        <v>169</v>
      </c>
      <c r="B461" s="2">
        <v>4</v>
      </c>
      <c r="C461" s="1">
        <v>27</v>
      </c>
      <c r="D461" s="1">
        <v>1</v>
      </c>
    </row>
    <row r="462" spans="1:4" x14ac:dyDescent="0.2">
      <c r="A462" t="s">
        <v>458</v>
      </c>
      <c r="B462" s="2">
        <v>4</v>
      </c>
      <c r="C462" s="1">
        <v>3</v>
      </c>
      <c r="D462" s="1">
        <v>3</v>
      </c>
    </row>
    <row r="463" spans="1:4" x14ac:dyDescent="0.2">
      <c r="A463" t="s">
        <v>459</v>
      </c>
      <c r="B463" s="2">
        <v>30</v>
      </c>
      <c r="C463" s="1">
        <v>11</v>
      </c>
      <c r="D463" s="1">
        <v>5</v>
      </c>
    </row>
    <row r="464" spans="1:4" x14ac:dyDescent="0.2">
      <c r="A464" t="s">
        <v>460</v>
      </c>
      <c r="B464" s="2">
        <v>9</v>
      </c>
      <c r="C464" s="1">
        <v>17</v>
      </c>
      <c r="D464" s="1">
        <v>12</v>
      </c>
    </row>
    <row r="465" spans="1:4" x14ac:dyDescent="0.2">
      <c r="A465" t="s">
        <v>461</v>
      </c>
      <c r="B465" s="2">
        <v>15</v>
      </c>
      <c r="C465" s="1">
        <v>6</v>
      </c>
      <c r="D465" s="1">
        <v>24</v>
      </c>
    </row>
    <row r="466" spans="1:4" x14ac:dyDescent="0.2">
      <c r="A466" t="s">
        <v>462</v>
      </c>
      <c r="B466" s="2">
        <v>10</v>
      </c>
      <c r="C466" s="1">
        <v>22</v>
      </c>
      <c r="D466" s="1">
        <v>15</v>
      </c>
    </row>
    <row r="467" spans="1:4" x14ac:dyDescent="0.2">
      <c r="A467" t="s">
        <v>463</v>
      </c>
      <c r="B467" s="2">
        <v>29</v>
      </c>
      <c r="C467" s="1">
        <v>27</v>
      </c>
      <c r="D467" s="1">
        <v>9</v>
      </c>
    </row>
    <row r="468" spans="1:4" x14ac:dyDescent="0.2">
      <c r="A468" t="s">
        <v>464</v>
      </c>
      <c r="B468" s="2">
        <v>20</v>
      </c>
      <c r="C468" s="1">
        <v>21</v>
      </c>
      <c r="D468" s="1">
        <v>11</v>
      </c>
    </row>
    <row r="469" spans="1:4" x14ac:dyDescent="0.2">
      <c r="A469" t="s">
        <v>465</v>
      </c>
      <c r="B469" s="2">
        <v>18</v>
      </c>
      <c r="C469" s="1">
        <v>10</v>
      </c>
      <c r="D469" s="1">
        <v>5</v>
      </c>
    </row>
    <row r="470" spans="1:4" x14ac:dyDescent="0.2">
      <c r="A470" t="s">
        <v>466</v>
      </c>
      <c r="B470" s="2">
        <v>11</v>
      </c>
      <c r="C470" s="1">
        <v>2</v>
      </c>
      <c r="D470" s="1">
        <v>2</v>
      </c>
    </row>
    <row r="471" spans="1:4" x14ac:dyDescent="0.2">
      <c r="A471" t="s">
        <v>467</v>
      </c>
      <c r="B471" s="2">
        <v>9</v>
      </c>
      <c r="C471" s="1">
        <v>8</v>
      </c>
      <c r="D471" s="1">
        <v>8</v>
      </c>
    </row>
    <row r="472" spans="1:4" x14ac:dyDescent="0.2">
      <c r="A472" t="s">
        <v>468</v>
      </c>
      <c r="B472" s="2">
        <v>1</v>
      </c>
      <c r="C472" s="1">
        <v>26</v>
      </c>
      <c r="D472" s="1">
        <v>21</v>
      </c>
    </row>
    <row r="473" spans="1:4" x14ac:dyDescent="0.2">
      <c r="A473" t="s">
        <v>469</v>
      </c>
      <c r="B473" s="2">
        <v>11</v>
      </c>
      <c r="C473" s="1">
        <v>11</v>
      </c>
      <c r="D473" s="1">
        <v>16</v>
      </c>
    </row>
    <row r="474" spans="1:4" x14ac:dyDescent="0.2">
      <c r="A474" t="s">
        <v>470</v>
      </c>
      <c r="B474" s="2">
        <v>2</v>
      </c>
      <c r="C474" s="1">
        <v>18</v>
      </c>
      <c r="D474" s="1">
        <v>30</v>
      </c>
    </row>
    <row r="475" spans="1:4" x14ac:dyDescent="0.2">
      <c r="A475" t="s">
        <v>471</v>
      </c>
      <c r="B475" s="2">
        <v>29</v>
      </c>
      <c r="C475" s="1">
        <v>27</v>
      </c>
      <c r="D475" s="1">
        <v>24</v>
      </c>
    </row>
    <row r="476" spans="1:4" x14ac:dyDescent="0.2">
      <c r="A476" t="s">
        <v>472</v>
      </c>
      <c r="B476" s="2">
        <v>27</v>
      </c>
      <c r="C476" s="1">
        <v>8</v>
      </c>
      <c r="D476" s="1">
        <v>18</v>
      </c>
    </row>
    <row r="477" spans="1:4" x14ac:dyDescent="0.2">
      <c r="A477" t="s">
        <v>473</v>
      </c>
      <c r="B477" s="2">
        <v>19</v>
      </c>
      <c r="C477" s="1">
        <v>3</v>
      </c>
      <c r="D477" s="1">
        <v>17</v>
      </c>
    </row>
    <row r="478" spans="1:4" x14ac:dyDescent="0.2">
      <c r="A478" t="s">
        <v>474</v>
      </c>
      <c r="B478" s="2">
        <v>30</v>
      </c>
      <c r="C478" s="1">
        <v>21</v>
      </c>
      <c r="D478" s="1">
        <v>26</v>
      </c>
    </row>
    <row r="479" spans="1:4" x14ac:dyDescent="0.2">
      <c r="A479" t="s">
        <v>475</v>
      </c>
      <c r="B479" s="2">
        <v>25</v>
      </c>
      <c r="C479" s="1">
        <v>13</v>
      </c>
      <c r="D479" s="1">
        <v>25</v>
      </c>
    </row>
    <row r="480" spans="1:4" x14ac:dyDescent="0.2">
      <c r="A480" t="s">
        <v>476</v>
      </c>
      <c r="B480" s="2">
        <v>20</v>
      </c>
      <c r="C480" s="1">
        <v>22</v>
      </c>
      <c r="D480" s="1">
        <v>1</v>
      </c>
    </row>
    <row r="481" spans="1:4" x14ac:dyDescent="0.2">
      <c r="A481" t="s">
        <v>477</v>
      </c>
      <c r="B481" s="2">
        <v>10</v>
      </c>
      <c r="C481" s="1">
        <v>1</v>
      </c>
      <c r="D481" s="1">
        <v>12</v>
      </c>
    </row>
    <row r="482" spans="1:4" x14ac:dyDescent="0.2">
      <c r="A482" t="s">
        <v>478</v>
      </c>
      <c r="B482" s="2">
        <v>11</v>
      </c>
      <c r="C482" s="1">
        <v>17</v>
      </c>
      <c r="D482" s="1">
        <v>15</v>
      </c>
    </row>
    <row r="483" spans="1:4" x14ac:dyDescent="0.2">
      <c r="A483" t="s">
        <v>479</v>
      </c>
      <c r="B483" s="2">
        <v>29</v>
      </c>
      <c r="C483" s="1">
        <v>11</v>
      </c>
      <c r="D483" s="1">
        <v>30</v>
      </c>
    </row>
    <row r="484" spans="1:4" x14ac:dyDescent="0.2">
      <c r="A484" t="s">
        <v>480</v>
      </c>
      <c r="B484" s="2">
        <v>17</v>
      </c>
      <c r="C484" s="1">
        <v>30</v>
      </c>
      <c r="D484" s="1">
        <v>27</v>
      </c>
    </row>
    <row r="485" spans="1:4" x14ac:dyDescent="0.2">
      <c r="A485" t="s">
        <v>481</v>
      </c>
      <c r="B485" s="2">
        <v>21</v>
      </c>
      <c r="C485" s="1">
        <v>22</v>
      </c>
      <c r="D485" s="1">
        <v>17</v>
      </c>
    </row>
    <row r="486" spans="1:4" x14ac:dyDescent="0.2">
      <c r="A486" t="s">
        <v>482</v>
      </c>
      <c r="B486" s="2">
        <v>13</v>
      </c>
      <c r="C486" s="1">
        <v>6</v>
      </c>
      <c r="D486" s="1">
        <v>22</v>
      </c>
    </row>
    <row r="487" spans="1:4" x14ac:dyDescent="0.2">
      <c r="A487" t="s">
        <v>483</v>
      </c>
      <c r="B487" s="2">
        <v>22</v>
      </c>
      <c r="C487" s="1">
        <v>16</v>
      </c>
      <c r="D487" s="1">
        <v>12</v>
      </c>
    </row>
    <row r="488" spans="1:4" x14ac:dyDescent="0.2">
      <c r="A488" t="s">
        <v>484</v>
      </c>
      <c r="B488" s="2">
        <v>27</v>
      </c>
      <c r="C488" s="1">
        <v>18</v>
      </c>
      <c r="D488" s="1">
        <v>19</v>
      </c>
    </row>
    <row r="489" spans="1:4" x14ac:dyDescent="0.2">
      <c r="A489" t="s">
        <v>485</v>
      </c>
      <c r="B489" s="2">
        <v>4</v>
      </c>
      <c r="C489" s="1">
        <v>13</v>
      </c>
      <c r="D489" s="1">
        <v>6</v>
      </c>
    </row>
    <row r="490" spans="1:4" x14ac:dyDescent="0.2">
      <c r="A490" t="s">
        <v>486</v>
      </c>
      <c r="B490" s="2">
        <v>27</v>
      </c>
      <c r="C490" s="1">
        <v>29</v>
      </c>
      <c r="D490" s="1">
        <v>10</v>
      </c>
    </row>
    <row r="491" spans="1:4" x14ac:dyDescent="0.2">
      <c r="A491" t="s">
        <v>487</v>
      </c>
      <c r="B491" s="2">
        <v>3</v>
      </c>
      <c r="C491" s="1">
        <v>23</v>
      </c>
      <c r="D491" s="1">
        <v>10</v>
      </c>
    </row>
    <row r="492" spans="1:4" x14ac:dyDescent="0.2">
      <c r="A492" t="s">
        <v>488</v>
      </c>
      <c r="B492" s="2">
        <v>26</v>
      </c>
      <c r="C492" s="1">
        <v>16</v>
      </c>
      <c r="D492" s="1">
        <v>24</v>
      </c>
    </row>
    <row r="493" spans="1:4" x14ac:dyDescent="0.2">
      <c r="A493" t="s">
        <v>489</v>
      </c>
      <c r="B493" s="2">
        <v>18</v>
      </c>
      <c r="C493" s="1">
        <v>26</v>
      </c>
      <c r="D493" s="1">
        <v>20</v>
      </c>
    </row>
    <row r="494" spans="1:4" x14ac:dyDescent="0.2">
      <c r="A494" t="s">
        <v>490</v>
      </c>
      <c r="B494" s="2">
        <v>11</v>
      </c>
      <c r="C494" s="1">
        <v>28</v>
      </c>
      <c r="D494" s="1">
        <v>16</v>
      </c>
    </row>
    <row r="495" spans="1:4" x14ac:dyDescent="0.2">
      <c r="A495" t="s">
        <v>491</v>
      </c>
      <c r="B495" s="2">
        <v>21</v>
      </c>
      <c r="C495" s="1">
        <v>6</v>
      </c>
      <c r="D495" s="1">
        <v>15</v>
      </c>
    </row>
    <row r="496" spans="1:4" x14ac:dyDescent="0.2">
      <c r="A496" t="s">
        <v>492</v>
      </c>
      <c r="B496" s="2">
        <v>9</v>
      </c>
      <c r="C496" s="1">
        <v>26</v>
      </c>
      <c r="D496" s="1">
        <v>17</v>
      </c>
    </row>
    <row r="497" spans="1:4" x14ac:dyDescent="0.2">
      <c r="A497" t="s">
        <v>493</v>
      </c>
      <c r="B497" s="2">
        <v>8</v>
      </c>
      <c r="C497" s="1">
        <v>15</v>
      </c>
      <c r="D497" s="1">
        <v>8</v>
      </c>
    </row>
    <row r="498" spans="1:4" x14ac:dyDescent="0.2">
      <c r="A498" t="s">
        <v>494</v>
      </c>
      <c r="B498" s="2">
        <v>3</v>
      </c>
      <c r="C498" s="1">
        <v>7</v>
      </c>
      <c r="D498" s="1">
        <v>10</v>
      </c>
    </row>
    <row r="499" spans="1:4" x14ac:dyDescent="0.2">
      <c r="A499" t="s">
        <v>495</v>
      </c>
      <c r="B499" s="2">
        <v>2</v>
      </c>
      <c r="C499" s="1">
        <v>28</v>
      </c>
      <c r="D499" s="1">
        <v>8</v>
      </c>
    </row>
    <row r="500" spans="1:4" x14ac:dyDescent="0.2">
      <c r="A500" t="s">
        <v>496</v>
      </c>
      <c r="B500" s="2">
        <v>1</v>
      </c>
      <c r="C500" s="1">
        <v>2</v>
      </c>
      <c r="D500" s="1">
        <v>24</v>
      </c>
    </row>
    <row r="501" spans="1:4" x14ac:dyDescent="0.2">
      <c r="A501" t="s">
        <v>497</v>
      </c>
      <c r="B501" s="2">
        <v>7</v>
      </c>
      <c r="C501" s="1">
        <v>8</v>
      </c>
      <c r="D501" s="1">
        <v>9</v>
      </c>
    </row>
    <row r="502" spans="1:4" x14ac:dyDescent="0.2">
      <c r="A502" t="s">
        <v>498</v>
      </c>
      <c r="B502" s="2">
        <v>19</v>
      </c>
      <c r="C502" s="1">
        <v>4</v>
      </c>
      <c r="D502" s="1">
        <v>22</v>
      </c>
    </row>
    <row r="503" spans="1:4" x14ac:dyDescent="0.2">
      <c r="A503" t="s">
        <v>499</v>
      </c>
      <c r="B503" s="2">
        <v>11</v>
      </c>
      <c r="C503" s="1">
        <v>20</v>
      </c>
      <c r="D503" s="1">
        <v>9</v>
      </c>
    </row>
    <row r="504" spans="1:4" x14ac:dyDescent="0.2">
      <c r="A504" t="s">
        <v>500</v>
      </c>
      <c r="B504" s="2">
        <v>12</v>
      </c>
      <c r="C504" s="1">
        <v>22</v>
      </c>
      <c r="D504" s="1">
        <v>16</v>
      </c>
    </row>
    <row r="505" spans="1:4" x14ac:dyDescent="0.2">
      <c r="A505" t="s">
        <v>501</v>
      </c>
      <c r="B505" s="2">
        <v>26</v>
      </c>
      <c r="C505" s="1">
        <v>8</v>
      </c>
      <c r="D505" s="1">
        <v>19</v>
      </c>
    </row>
    <row r="506" spans="1:4" x14ac:dyDescent="0.2">
      <c r="A506" t="s">
        <v>502</v>
      </c>
      <c r="B506" s="2">
        <v>13</v>
      </c>
      <c r="C506" s="1">
        <v>28</v>
      </c>
      <c r="D506" s="1">
        <v>24</v>
      </c>
    </row>
    <row r="507" spans="1:4" x14ac:dyDescent="0.2">
      <c r="A507" t="s">
        <v>503</v>
      </c>
      <c r="B507" s="2">
        <v>4</v>
      </c>
      <c r="C507" s="1">
        <v>10</v>
      </c>
      <c r="D507" s="1">
        <v>16</v>
      </c>
    </row>
    <row r="508" spans="1:4" x14ac:dyDescent="0.2">
      <c r="A508" t="s">
        <v>504</v>
      </c>
      <c r="B508" s="2">
        <v>12</v>
      </c>
      <c r="C508" s="1">
        <v>8</v>
      </c>
      <c r="D508" s="1">
        <v>10</v>
      </c>
    </row>
    <row r="509" spans="1:4" x14ac:dyDescent="0.2">
      <c r="A509" t="s">
        <v>505</v>
      </c>
      <c r="B509" s="2">
        <v>14</v>
      </c>
      <c r="C509" s="1">
        <v>24</v>
      </c>
      <c r="D509" s="1">
        <v>24</v>
      </c>
    </row>
    <row r="510" spans="1:4" x14ac:dyDescent="0.2">
      <c r="A510" t="s">
        <v>506</v>
      </c>
      <c r="B510" s="2">
        <v>19</v>
      </c>
      <c r="C510" s="1">
        <v>19</v>
      </c>
      <c r="D510" s="1">
        <v>28</v>
      </c>
    </row>
    <row r="511" spans="1:4" x14ac:dyDescent="0.2">
      <c r="A511" t="s">
        <v>507</v>
      </c>
      <c r="B511" s="2">
        <v>29</v>
      </c>
      <c r="C511" s="1">
        <v>1</v>
      </c>
      <c r="D511" s="1">
        <v>15</v>
      </c>
    </row>
    <row r="512" spans="1:4" x14ac:dyDescent="0.2">
      <c r="A512" t="s">
        <v>508</v>
      </c>
      <c r="B512" s="2">
        <v>10</v>
      </c>
      <c r="C512" s="1">
        <v>5</v>
      </c>
      <c r="D512" s="1">
        <v>14</v>
      </c>
    </row>
    <row r="513" spans="1:4" x14ac:dyDescent="0.2">
      <c r="A513" t="s">
        <v>509</v>
      </c>
      <c r="B513" s="2">
        <v>20</v>
      </c>
      <c r="C513" s="1">
        <v>19</v>
      </c>
      <c r="D513" s="1">
        <v>23</v>
      </c>
    </row>
    <row r="514" spans="1:4" x14ac:dyDescent="0.2">
      <c r="A514" t="s">
        <v>510</v>
      </c>
      <c r="B514" s="2">
        <v>10</v>
      </c>
      <c r="C514" s="1">
        <v>7</v>
      </c>
      <c r="D514" s="1">
        <v>12</v>
      </c>
    </row>
    <row r="515" spans="1:4" x14ac:dyDescent="0.2">
      <c r="A515" t="s">
        <v>511</v>
      </c>
      <c r="B515" s="2">
        <v>1</v>
      </c>
      <c r="C515" s="1">
        <v>7</v>
      </c>
      <c r="D515" s="1">
        <v>13</v>
      </c>
    </row>
    <row r="516" spans="1:4" x14ac:dyDescent="0.2">
      <c r="A516" t="s">
        <v>512</v>
      </c>
      <c r="B516" s="2">
        <v>5</v>
      </c>
      <c r="C516" s="1">
        <v>12</v>
      </c>
      <c r="D516" s="1">
        <v>13</v>
      </c>
    </row>
    <row r="517" spans="1:4" x14ac:dyDescent="0.2">
      <c r="A517" t="s">
        <v>513</v>
      </c>
      <c r="B517" s="2">
        <v>25</v>
      </c>
      <c r="C517" s="1">
        <v>21</v>
      </c>
      <c r="D517" s="1">
        <v>8</v>
      </c>
    </row>
    <row r="518" spans="1:4" x14ac:dyDescent="0.2">
      <c r="A518" t="s">
        <v>514</v>
      </c>
      <c r="B518" s="2">
        <v>22</v>
      </c>
      <c r="C518" s="1">
        <v>28</v>
      </c>
      <c r="D518" s="1">
        <v>8</v>
      </c>
    </row>
    <row r="519" spans="1:4" x14ac:dyDescent="0.2">
      <c r="A519" t="s">
        <v>515</v>
      </c>
      <c r="B519" s="2">
        <v>7</v>
      </c>
      <c r="C519" s="1">
        <v>9</v>
      </c>
      <c r="D519" s="1">
        <v>4</v>
      </c>
    </row>
    <row r="520" spans="1:4" x14ac:dyDescent="0.2">
      <c r="A520" t="s">
        <v>516</v>
      </c>
      <c r="B520" s="2">
        <v>3</v>
      </c>
      <c r="C520" s="1">
        <v>20</v>
      </c>
      <c r="D520" s="1">
        <v>15</v>
      </c>
    </row>
    <row r="521" spans="1:4" x14ac:dyDescent="0.2">
      <c r="A521" t="s">
        <v>517</v>
      </c>
      <c r="B521" s="2">
        <v>15</v>
      </c>
      <c r="C521" s="1">
        <v>27</v>
      </c>
      <c r="D521" s="1">
        <v>19</v>
      </c>
    </row>
    <row r="522" spans="1:4" x14ac:dyDescent="0.2">
      <c r="A522" t="s">
        <v>518</v>
      </c>
      <c r="B522" s="2">
        <v>18</v>
      </c>
      <c r="C522" s="1">
        <v>24</v>
      </c>
      <c r="D522" s="1">
        <v>12</v>
      </c>
    </row>
    <row r="523" spans="1:4" x14ac:dyDescent="0.2">
      <c r="A523" t="s">
        <v>519</v>
      </c>
      <c r="B523" s="2">
        <v>16</v>
      </c>
      <c r="C523" s="1">
        <v>10</v>
      </c>
      <c r="D523" s="1">
        <v>16</v>
      </c>
    </row>
    <row r="524" spans="1:4" x14ac:dyDescent="0.2">
      <c r="A524" t="s">
        <v>520</v>
      </c>
      <c r="B524" s="2">
        <v>22</v>
      </c>
      <c r="C524" s="1">
        <v>19</v>
      </c>
      <c r="D524" s="1">
        <v>8</v>
      </c>
    </row>
    <row r="525" spans="1:4" x14ac:dyDescent="0.2">
      <c r="A525" t="s">
        <v>521</v>
      </c>
      <c r="B525" s="2">
        <v>15</v>
      </c>
      <c r="C525" s="1">
        <v>4</v>
      </c>
      <c r="D525" s="1">
        <v>3</v>
      </c>
    </row>
    <row r="526" spans="1:4" x14ac:dyDescent="0.2">
      <c r="A526" t="s">
        <v>522</v>
      </c>
      <c r="B526" s="2">
        <v>9</v>
      </c>
      <c r="C526" s="1">
        <v>30</v>
      </c>
      <c r="D526" s="1">
        <v>25</v>
      </c>
    </row>
    <row r="527" spans="1:4" x14ac:dyDescent="0.2">
      <c r="A527" t="s">
        <v>523</v>
      </c>
      <c r="B527" s="2">
        <v>1</v>
      </c>
      <c r="C527" s="1">
        <v>1</v>
      </c>
      <c r="D527" s="1">
        <v>6</v>
      </c>
    </row>
    <row r="528" spans="1:4" x14ac:dyDescent="0.2">
      <c r="A528" t="s">
        <v>524</v>
      </c>
      <c r="B528" s="2">
        <v>24</v>
      </c>
      <c r="C528" s="1">
        <v>4</v>
      </c>
      <c r="D528" s="1">
        <v>25</v>
      </c>
    </row>
    <row r="529" spans="1:4" x14ac:dyDescent="0.2">
      <c r="A529" t="s">
        <v>313</v>
      </c>
      <c r="B529" s="2">
        <v>13</v>
      </c>
      <c r="C529" s="1">
        <v>18</v>
      </c>
      <c r="D529" s="1">
        <v>29</v>
      </c>
    </row>
    <row r="530" spans="1:4" x14ac:dyDescent="0.2">
      <c r="A530" t="s">
        <v>525</v>
      </c>
      <c r="B530" s="2">
        <v>10</v>
      </c>
      <c r="C530" s="1">
        <v>2</v>
      </c>
      <c r="D530" s="1">
        <v>8</v>
      </c>
    </row>
    <row r="531" spans="1:4" x14ac:dyDescent="0.2">
      <c r="A531" t="s">
        <v>526</v>
      </c>
      <c r="B531" s="2">
        <v>21</v>
      </c>
      <c r="C531" s="1">
        <v>1</v>
      </c>
      <c r="D531" s="1">
        <v>17</v>
      </c>
    </row>
    <row r="532" spans="1:4" x14ac:dyDescent="0.2">
      <c r="A532" t="s">
        <v>527</v>
      </c>
      <c r="B532" s="2">
        <v>29</v>
      </c>
      <c r="C532" s="1">
        <v>14</v>
      </c>
      <c r="D532" s="1">
        <v>22</v>
      </c>
    </row>
    <row r="533" spans="1:4" x14ac:dyDescent="0.2">
      <c r="A533" t="s">
        <v>528</v>
      </c>
      <c r="B533" s="2">
        <v>17</v>
      </c>
      <c r="C533" s="1">
        <v>29</v>
      </c>
      <c r="D533" s="1">
        <v>11</v>
      </c>
    </row>
    <row r="534" spans="1:4" x14ac:dyDescent="0.2">
      <c r="A534" t="s">
        <v>529</v>
      </c>
      <c r="B534" s="2">
        <v>10</v>
      </c>
      <c r="C534" s="1">
        <v>27</v>
      </c>
      <c r="D534" s="1">
        <v>16</v>
      </c>
    </row>
    <row r="535" spans="1:4" x14ac:dyDescent="0.2">
      <c r="A535" t="s">
        <v>530</v>
      </c>
      <c r="B535" s="2">
        <v>25</v>
      </c>
      <c r="C535" s="1">
        <v>16</v>
      </c>
      <c r="D535" s="1">
        <v>15</v>
      </c>
    </row>
    <row r="536" spans="1:4" x14ac:dyDescent="0.2">
      <c r="A536" t="s">
        <v>531</v>
      </c>
      <c r="B536" s="2">
        <v>14</v>
      </c>
      <c r="C536" s="1">
        <v>2</v>
      </c>
      <c r="D536" s="1">
        <v>17</v>
      </c>
    </row>
    <row r="537" spans="1:4" x14ac:dyDescent="0.2">
      <c r="A537" t="s">
        <v>532</v>
      </c>
      <c r="B537" s="2">
        <v>12</v>
      </c>
      <c r="C537" s="1">
        <v>27</v>
      </c>
      <c r="D537" s="1">
        <v>3</v>
      </c>
    </row>
    <row r="538" spans="1:4" x14ac:dyDescent="0.2">
      <c r="A538" t="s">
        <v>533</v>
      </c>
      <c r="B538" s="2">
        <v>14</v>
      </c>
      <c r="C538" s="1">
        <v>17</v>
      </c>
      <c r="D538" s="1">
        <v>25</v>
      </c>
    </row>
    <row r="539" spans="1:4" x14ac:dyDescent="0.2">
      <c r="A539" t="s">
        <v>534</v>
      </c>
      <c r="B539" s="2">
        <v>24</v>
      </c>
      <c r="C539" s="1">
        <v>4</v>
      </c>
      <c r="D539" s="1">
        <v>1</v>
      </c>
    </row>
    <row r="540" spans="1:4" x14ac:dyDescent="0.2">
      <c r="A540" t="s">
        <v>535</v>
      </c>
      <c r="B540" s="2">
        <v>18</v>
      </c>
      <c r="C540" s="1">
        <v>28</v>
      </c>
      <c r="D540" s="1">
        <v>18</v>
      </c>
    </row>
    <row r="541" spans="1:4" x14ac:dyDescent="0.2">
      <c r="A541" t="s">
        <v>536</v>
      </c>
      <c r="B541" s="2">
        <v>9</v>
      </c>
      <c r="C541" s="1">
        <v>14</v>
      </c>
      <c r="D541" s="1">
        <v>26</v>
      </c>
    </row>
    <row r="542" spans="1:4" x14ac:dyDescent="0.2">
      <c r="A542" t="s">
        <v>537</v>
      </c>
      <c r="B542" s="2">
        <v>28</v>
      </c>
      <c r="C542" s="1">
        <v>24</v>
      </c>
      <c r="D542" s="1">
        <v>17</v>
      </c>
    </row>
    <row r="543" spans="1:4" x14ac:dyDescent="0.2">
      <c r="A543" t="s">
        <v>538</v>
      </c>
      <c r="B543" s="2">
        <v>1</v>
      </c>
      <c r="C543" s="1">
        <v>26</v>
      </c>
      <c r="D543" s="1">
        <v>12</v>
      </c>
    </row>
    <row r="544" spans="1:4" x14ac:dyDescent="0.2">
      <c r="A544" t="s">
        <v>539</v>
      </c>
      <c r="B544" s="2">
        <v>2</v>
      </c>
      <c r="C544" s="1">
        <v>18</v>
      </c>
      <c r="D544" s="1">
        <v>20</v>
      </c>
    </row>
    <row r="545" spans="1:4" x14ac:dyDescent="0.2">
      <c r="A545" t="s">
        <v>540</v>
      </c>
      <c r="B545" s="2">
        <v>12</v>
      </c>
      <c r="C545" s="1">
        <v>19</v>
      </c>
      <c r="D545" s="1">
        <v>22</v>
      </c>
    </row>
    <row r="546" spans="1:4" x14ac:dyDescent="0.2">
      <c r="A546" t="s">
        <v>541</v>
      </c>
      <c r="B546" s="2">
        <v>19</v>
      </c>
      <c r="C546" s="1">
        <v>25</v>
      </c>
      <c r="D546" s="1">
        <v>20</v>
      </c>
    </row>
    <row r="547" spans="1:4" x14ac:dyDescent="0.2">
      <c r="A547" t="s">
        <v>542</v>
      </c>
      <c r="B547" s="2">
        <v>5</v>
      </c>
      <c r="C547" s="1">
        <v>17</v>
      </c>
      <c r="D547" s="1">
        <v>27</v>
      </c>
    </row>
    <row r="548" spans="1:4" x14ac:dyDescent="0.2">
      <c r="A548" t="s">
        <v>543</v>
      </c>
      <c r="B548" s="2">
        <v>17</v>
      </c>
      <c r="C548" s="1">
        <v>29</v>
      </c>
      <c r="D548" s="1">
        <v>16</v>
      </c>
    </row>
    <row r="549" spans="1:4" x14ac:dyDescent="0.2">
      <c r="A549" t="s">
        <v>544</v>
      </c>
      <c r="B549" s="2">
        <v>29</v>
      </c>
      <c r="C549" s="1">
        <v>19</v>
      </c>
      <c r="D549" s="1">
        <v>11</v>
      </c>
    </row>
    <row r="550" spans="1:4" x14ac:dyDescent="0.2">
      <c r="A550" t="s">
        <v>545</v>
      </c>
      <c r="B550" s="2">
        <v>16</v>
      </c>
      <c r="C550" s="1">
        <v>2</v>
      </c>
      <c r="D550" s="1">
        <v>4</v>
      </c>
    </row>
    <row r="551" spans="1:4" x14ac:dyDescent="0.2">
      <c r="A551" t="s">
        <v>546</v>
      </c>
      <c r="B551" s="2">
        <v>23</v>
      </c>
      <c r="C551" s="1">
        <v>24</v>
      </c>
      <c r="D551" s="1">
        <v>1</v>
      </c>
    </row>
    <row r="552" spans="1:4" x14ac:dyDescent="0.2">
      <c r="A552" t="s">
        <v>547</v>
      </c>
      <c r="B552" s="2">
        <v>19</v>
      </c>
      <c r="C552" s="1">
        <v>18</v>
      </c>
      <c r="D552" s="1">
        <v>3</v>
      </c>
    </row>
    <row r="553" spans="1:4" x14ac:dyDescent="0.2">
      <c r="A553" t="s">
        <v>548</v>
      </c>
      <c r="B553" s="2">
        <v>28</v>
      </c>
      <c r="C553" s="1">
        <v>14</v>
      </c>
      <c r="D553" s="1">
        <v>6</v>
      </c>
    </row>
    <row r="554" spans="1:4" x14ac:dyDescent="0.2">
      <c r="A554" t="s">
        <v>549</v>
      </c>
      <c r="B554" s="2">
        <v>18</v>
      </c>
      <c r="C554" s="1">
        <v>5</v>
      </c>
      <c r="D554" s="1">
        <v>23</v>
      </c>
    </row>
    <row r="555" spans="1:4" x14ac:dyDescent="0.2">
      <c r="A555" t="s">
        <v>550</v>
      </c>
      <c r="B555" s="2">
        <v>9</v>
      </c>
      <c r="C555" s="1">
        <v>24</v>
      </c>
      <c r="D555" s="1">
        <v>12</v>
      </c>
    </row>
    <row r="556" spans="1:4" x14ac:dyDescent="0.2">
      <c r="A556" t="s">
        <v>551</v>
      </c>
      <c r="B556" s="2">
        <v>15</v>
      </c>
      <c r="C556" s="1">
        <v>4</v>
      </c>
      <c r="D556" s="1">
        <v>6</v>
      </c>
    </row>
    <row r="557" spans="1:4" x14ac:dyDescent="0.2">
      <c r="A557" t="s">
        <v>552</v>
      </c>
      <c r="B557" s="2">
        <v>15</v>
      </c>
      <c r="C557" s="1">
        <v>7</v>
      </c>
      <c r="D557" s="1">
        <v>24</v>
      </c>
    </row>
    <row r="558" spans="1:4" x14ac:dyDescent="0.2">
      <c r="A558" t="s">
        <v>553</v>
      </c>
      <c r="B558" s="2">
        <v>22</v>
      </c>
      <c r="C558" s="1">
        <v>15</v>
      </c>
      <c r="D558" s="1">
        <v>8</v>
      </c>
    </row>
    <row r="559" spans="1:4" x14ac:dyDescent="0.2">
      <c r="A559" t="s">
        <v>554</v>
      </c>
      <c r="B559" s="2">
        <v>22</v>
      </c>
      <c r="C559" s="1">
        <v>1</v>
      </c>
      <c r="D559" s="1">
        <v>22</v>
      </c>
    </row>
    <row r="560" spans="1:4" x14ac:dyDescent="0.2">
      <c r="A560" t="s">
        <v>555</v>
      </c>
      <c r="B560" s="2">
        <v>6</v>
      </c>
      <c r="C560" s="1">
        <v>4</v>
      </c>
      <c r="D560" s="1">
        <v>22</v>
      </c>
    </row>
    <row r="561" spans="1:4" x14ac:dyDescent="0.2">
      <c r="A561" t="s">
        <v>423</v>
      </c>
      <c r="B561" s="2">
        <v>26</v>
      </c>
      <c r="C561" s="1">
        <v>1</v>
      </c>
      <c r="D561" s="1">
        <v>30</v>
      </c>
    </row>
    <row r="562" spans="1:4" x14ac:dyDescent="0.2">
      <c r="A562" t="s">
        <v>556</v>
      </c>
      <c r="B562" s="2">
        <v>8</v>
      </c>
      <c r="C562" s="1">
        <v>21</v>
      </c>
      <c r="D562" s="1">
        <v>27</v>
      </c>
    </row>
    <row r="563" spans="1:4" x14ac:dyDescent="0.2">
      <c r="A563" t="s">
        <v>557</v>
      </c>
      <c r="B563" s="2">
        <v>7</v>
      </c>
      <c r="C563" s="1">
        <v>1</v>
      </c>
      <c r="D563" s="1">
        <v>11</v>
      </c>
    </row>
    <row r="564" spans="1:4" x14ac:dyDescent="0.2">
      <c r="A564" t="s">
        <v>558</v>
      </c>
      <c r="B564" s="2">
        <v>9</v>
      </c>
      <c r="C564" s="1">
        <v>8</v>
      </c>
      <c r="D564" s="1">
        <v>18</v>
      </c>
    </row>
    <row r="565" spans="1:4" x14ac:dyDescent="0.2">
      <c r="A565" t="s">
        <v>559</v>
      </c>
      <c r="B565" s="2">
        <v>20</v>
      </c>
      <c r="C565" s="1">
        <v>27</v>
      </c>
      <c r="D565" s="1">
        <v>12</v>
      </c>
    </row>
    <row r="566" spans="1:4" x14ac:dyDescent="0.2">
      <c r="A566" t="s">
        <v>560</v>
      </c>
      <c r="B566" s="2">
        <v>26</v>
      </c>
      <c r="C566" s="1">
        <v>23</v>
      </c>
      <c r="D566" s="1">
        <v>20</v>
      </c>
    </row>
    <row r="567" spans="1:4" x14ac:dyDescent="0.2">
      <c r="A567" t="s">
        <v>561</v>
      </c>
      <c r="B567" s="2">
        <v>26</v>
      </c>
      <c r="C567" s="1">
        <v>22</v>
      </c>
      <c r="D567" s="1">
        <v>30</v>
      </c>
    </row>
    <row r="568" spans="1:4" x14ac:dyDescent="0.2">
      <c r="A568" t="s">
        <v>562</v>
      </c>
      <c r="B568" s="2">
        <v>24</v>
      </c>
      <c r="C568" s="1">
        <v>3</v>
      </c>
      <c r="D568" s="1">
        <v>16</v>
      </c>
    </row>
    <row r="569" spans="1:4" x14ac:dyDescent="0.2">
      <c r="A569" t="s">
        <v>563</v>
      </c>
      <c r="B569" s="2">
        <v>8</v>
      </c>
      <c r="C569" s="1">
        <v>24</v>
      </c>
      <c r="D569" s="1">
        <v>28</v>
      </c>
    </row>
    <row r="570" spans="1:4" x14ac:dyDescent="0.2">
      <c r="A570" t="s">
        <v>564</v>
      </c>
      <c r="B570" s="2">
        <v>13</v>
      </c>
      <c r="C570" s="1">
        <v>28</v>
      </c>
      <c r="D570" s="1">
        <v>5</v>
      </c>
    </row>
    <row r="571" spans="1:4" x14ac:dyDescent="0.2">
      <c r="A571" t="s">
        <v>565</v>
      </c>
      <c r="B571" s="2">
        <v>4</v>
      </c>
      <c r="C571" s="1">
        <v>29</v>
      </c>
      <c r="D571" s="1">
        <v>23</v>
      </c>
    </row>
    <row r="572" spans="1:4" x14ac:dyDescent="0.2">
      <c r="A572" t="s">
        <v>566</v>
      </c>
      <c r="B572" s="2">
        <v>22</v>
      </c>
      <c r="C572" s="1">
        <v>5</v>
      </c>
      <c r="D572" s="1">
        <v>8</v>
      </c>
    </row>
    <row r="573" spans="1:4" x14ac:dyDescent="0.2">
      <c r="A573" t="s">
        <v>273</v>
      </c>
      <c r="B573" s="2">
        <v>20</v>
      </c>
      <c r="C573" s="1">
        <v>22</v>
      </c>
      <c r="D573" s="1">
        <v>3</v>
      </c>
    </row>
    <row r="574" spans="1:4" x14ac:dyDescent="0.2">
      <c r="A574" t="s">
        <v>567</v>
      </c>
      <c r="B574" s="2">
        <v>9</v>
      </c>
      <c r="C574" s="1">
        <v>9</v>
      </c>
      <c r="D574" s="1">
        <v>17</v>
      </c>
    </row>
    <row r="575" spans="1:4" x14ac:dyDescent="0.2">
      <c r="A575" t="s">
        <v>568</v>
      </c>
      <c r="B575" s="2">
        <v>28</v>
      </c>
      <c r="C575" s="1">
        <v>3</v>
      </c>
      <c r="D575" s="1">
        <v>30</v>
      </c>
    </row>
    <row r="576" spans="1:4" x14ac:dyDescent="0.2">
      <c r="A576" t="s">
        <v>569</v>
      </c>
      <c r="B576" s="2">
        <v>10</v>
      </c>
      <c r="C576" s="1">
        <v>13</v>
      </c>
      <c r="D576" s="1">
        <v>10</v>
      </c>
    </row>
    <row r="577" spans="1:4" x14ac:dyDescent="0.2">
      <c r="A577" t="s">
        <v>570</v>
      </c>
      <c r="B577" s="2">
        <v>10</v>
      </c>
      <c r="C577" s="1">
        <v>25</v>
      </c>
      <c r="D577" s="1">
        <v>13</v>
      </c>
    </row>
    <row r="578" spans="1:4" x14ac:dyDescent="0.2">
      <c r="A578" t="s">
        <v>191</v>
      </c>
      <c r="B578" s="2">
        <v>9</v>
      </c>
      <c r="C578" s="1">
        <v>20</v>
      </c>
      <c r="D578" s="1">
        <v>3</v>
      </c>
    </row>
    <row r="579" spans="1:4" x14ac:dyDescent="0.2">
      <c r="A579" t="s">
        <v>571</v>
      </c>
      <c r="B579" s="2">
        <v>1</v>
      </c>
      <c r="C579" s="1">
        <v>21</v>
      </c>
      <c r="D579" s="1">
        <v>25</v>
      </c>
    </row>
    <row r="580" spans="1:4" x14ac:dyDescent="0.2">
      <c r="A580" t="s">
        <v>572</v>
      </c>
      <c r="B580" s="2">
        <v>24</v>
      </c>
      <c r="C580" s="1">
        <v>21</v>
      </c>
      <c r="D580" s="1">
        <v>15</v>
      </c>
    </row>
    <row r="581" spans="1:4" x14ac:dyDescent="0.2">
      <c r="A581" t="s">
        <v>573</v>
      </c>
      <c r="B581" s="2">
        <v>21</v>
      </c>
      <c r="C581" s="1">
        <v>5</v>
      </c>
      <c r="D581" s="1">
        <v>14</v>
      </c>
    </row>
    <row r="582" spans="1:4" x14ac:dyDescent="0.2">
      <c r="A582" t="s">
        <v>574</v>
      </c>
      <c r="B582" s="2">
        <v>13</v>
      </c>
      <c r="C582" s="1">
        <v>8</v>
      </c>
      <c r="D582" s="1">
        <v>20</v>
      </c>
    </row>
    <row r="583" spans="1:4" x14ac:dyDescent="0.2">
      <c r="A583" t="s">
        <v>575</v>
      </c>
      <c r="B583" s="2">
        <v>29</v>
      </c>
      <c r="C583" s="1">
        <v>17</v>
      </c>
      <c r="D583" s="1">
        <v>3</v>
      </c>
    </row>
    <row r="584" spans="1:4" x14ac:dyDescent="0.2">
      <c r="A584" t="s">
        <v>576</v>
      </c>
      <c r="B584" s="2">
        <v>5</v>
      </c>
      <c r="C584" s="1">
        <v>17</v>
      </c>
      <c r="D584" s="1">
        <v>28</v>
      </c>
    </row>
    <row r="585" spans="1:4" x14ac:dyDescent="0.2">
      <c r="A585" t="s">
        <v>577</v>
      </c>
      <c r="B585" s="2">
        <v>16</v>
      </c>
      <c r="C585" s="1">
        <v>12</v>
      </c>
      <c r="D585" s="1">
        <v>7</v>
      </c>
    </row>
    <row r="586" spans="1:4" x14ac:dyDescent="0.2">
      <c r="A586" t="s">
        <v>578</v>
      </c>
      <c r="B586" s="2">
        <v>23</v>
      </c>
      <c r="C586" s="1">
        <v>1</v>
      </c>
      <c r="D586" s="1">
        <v>24</v>
      </c>
    </row>
    <row r="587" spans="1:4" x14ac:dyDescent="0.2">
      <c r="A587" t="s">
        <v>579</v>
      </c>
      <c r="B587" s="2">
        <v>4</v>
      </c>
      <c r="C587" s="1">
        <v>24</v>
      </c>
      <c r="D587" s="1">
        <v>29</v>
      </c>
    </row>
    <row r="588" spans="1:4" x14ac:dyDescent="0.2">
      <c r="A588" t="s">
        <v>580</v>
      </c>
      <c r="B588" s="2">
        <v>23</v>
      </c>
      <c r="C588" s="1">
        <v>25</v>
      </c>
      <c r="D588" s="1">
        <v>14</v>
      </c>
    </row>
    <row r="589" spans="1:4" x14ac:dyDescent="0.2">
      <c r="A589" t="s">
        <v>581</v>
      </c>
      <c r="B589" s="2">
        <v>8</v>
      </c>
      <c r="C589" s="1">
        <v>27</v>
      </c>
      <c r="D589" s="1">
        <v>2</v>
      </c>
    </row>
    <row r="590" spans="1:4" x14ac:dyDescent="0.2">
      <c r="A590" t="s">
        <v>582</v>
      </c>
      <c r="B590" s="2">
        <v>23</v>
      </c>
      <c r="C590" s="1">
        <v>11</v>
      </c>
      <c r="D590" s="1">
        <v>13</v>
      </c>
    </row>
    <row r="591" spans="1:4" x14ac:dyDescent="0.2">
      <c r="A591" t="s">
        <v>583</v>
      </c>
      <c r="B591" s="2">
        <v>13</v>
      </c>
      <c r="C591" s="1">
        <v>4</v>
      </c>
      <c r="D591" s="1">
        <v>5</v>
      </c>
    </row>
    <row r="592" spans="1:4" x14ac:dyDescent="0.2">
      <c r="A592" t="s">
        <v>584</v>
      </c>
      <c r="B592" s="2">
        <v>24</v>
      </c>
      <c r="C592" s="1">
        <v>1</v>
      </c>
      <c r="D592" s="1">
        <v>26</v>
      </c>
    </row>
    <row r="593" spans="1:4" x14ac:dyDescent="0.2">
      <c r="A593" t="s">
        <v>585</v>
      </c>
      <c r="B593" s="2">
        <v>21</v>
      </c>
      <c r="C593" s="1">
        <v>1</v>
      </c>
      <c r="D593" s="1">
        <v>23</v>
      </c>
    </row>
    <row r="594" spans="1:4" x14ac:dyDescent="0.2">
      <c r="A594" t="s">
        <v>586</v>
      </c>
      <c r="B594" s="2">
        <v>10</v>
      </c>
      <c r="C594" s="1">
        <v>12</v>
      </c>
      <c r="D594" s="1">
        <v>12</v>
      </c>
    </row>
    <row r="595" spans="1:4" x14ac:dyDescent="0.2">
      <c r="A595" t="s">
        <v>587</v>
      </c>
      <c r="B595" s="2">
        <v>21</v>
      </c>
      <c r="C595" s="1">
        <v>29</v>
      </c>
      <c r="D595" s="1">
        <v>25</v>
      </c>
    </row>
    <row r="596" spans="1:4" x14ac:dyDescent="0.2">
      <c r="A596" t="s">
        <v>588</v>
      </c>
      <c r="B596" s="2">
        <v>27</v>
      </c>
      <c r="C596" s="1">
        <v>25</v>
      </c>
      <c r="D596" s="1">
        <v>30</v>
      </c>
    </row>
    <row r="597" spans="1:4" x14ac:dyDescent="0.2">
      <c r="A597" t="s">
        <v>589</v>
      </c>
      <c r="B597" s="2">
        <v>24</v>
      </c>
      <c r="C597" s="1">
        <v>23</v>
      </c>
      <c r="D597" s="1">
        <v>4</v>
      </c>
    </row>
    <row r="598" spans="1:4" x14ac:dyDescent="0.2">
      <c r="A598" t="s">
        <v>590</v>
      </c>
      <c r="B598" s="2">
        <v>1</v>
      </c>
      <c r="C598" s="1">
        <v>30</v>
      </c>
      <c r="D598" s="1">
        <v>23</v>
      </c>
    </row>
    <row r="599" spans="1:4" x14ac:dyDescent="0.2">
      <c r="A599" t="s">
        <v>591</v>
      </c>
      <c r="B599" s="2">
        <v>29</v>
      </c>
      <c r="C599" s="1">
        <v>28</v>
      </c>
      <c r="D599" s="1">
        <v>14</v>
      </c>
    </row>
    <row r="600" spans="1:4" x14ac:dyDescent="0.2">
      <c r="A600" t="s">
        <v>302</v>
      </c>
      <c r="B600" s="2">
        <v>4</v>
      </c>
      <c r="C600" s="1">
        <v>11</v>
      </c>
      <c r="D600" s="1">
        <v>30</v>
      </c>
    </row>
    <row r="601" spans="1:4" x14ac:dyDescent="0.2">
      <c r="A601" t="s">
        <v>592</v>
      </c>
      <c r="B601" s="2">
        <v>9</v>
      </c>
      <c r="C601" s="1">
        <v>25</v>
      </c>
      <c r="D601" s="1">
        <v>10</v>
      </c>
    </row>
    <row r="602" spans="1:4" x14ac:dyDescent="0.2">
      <c r="A602" t="s">
        <v>593</v>
      </c>
      <c r="B602" s="2">
        <v>17</v>
      </c>
      <c r="C602" s="1">
        <v>11</v>
      </c>
      <c r="D602" s="1">
        <v>6</v>
      </c>
    </row>
    <row r="603" spans="1:4" x14ac:dyDescent="0.2">
      <c r="A603" t="s">
        <v>594</v>
      </c>
      <c r="B603" s="2">
        <v>14</v>
      </c>
      <c r="C603" s="1">
        <v>29</v>
      </c>
      <c r="D603" s="1">
        <v>30</v>
      </c>
    </row>
    <row r="604" spans="1:4" x14ac:dyDescent="0.2">
      <c r="A604" t="s">
        <v>595</v>
      </c>
      <c r="B604" s="2">
        <v>23</v>
      </c>
      <c r="C604" s="1">
        <v>5</v>
      </c>
      <c r="D604" s="1">
        <v>5</v>
      </c>
    </row>
    <row r="605" spans="1:4" x14ac:dyDescent="0.2">
      <c r="A605" t="s">
        <v>596</v>
      </c>
      <c r="B605" s="2">
        <v>25</v>
      </c>
      <c r="C605" s="1">
        <v>18</v>
      </c>
      <c r="D605" s="1">
        <v>21</v>
      </c>
    </row>
    <row r="606" spans="1:4" x14ac:dyDescent="0.2">
      <c r="A606" t="s">
        <v>349</v>
      </c>
      <c r="B606" s="2">
        <v>8</v>
      </c>
      <c r="C606" s="1">
        <v>7</v>
      </c>
      <c r="D606" s="1">
        <v>1</v>
      </c>
    </row>
    <row r="607" spans="1:4" x14ac:dyDescent="0.2">
      <c r="A607" t="s">
        <v>597</v>
      </c>
      <c r="B607" s="2">
        <v>27</v>
      </c>
      <c r="C607" s="1">
        <v>11</v>
      </c>
      <c r="D607" s="1">
        <v>3</v>
      </c>
    </row>
    <row r="608" spans="1:4" x14ac:dyDescent="0.2">
      <c r="A608" t="s">
        <v>598</v>
      </c>
      <c r="B608" s="2">
        <v>5</v>
      </c>
      <c r="C608" s="1">
        <v>10</v>
      </c>
      <c r="D608" s="1">
        <v>8</v>
      </c>
    </row>
    <row r="609" spans="1:4" x14ac:dyDescent="0.2">
      <c r="A609" t="s">
        <v>599</v>
      </c>
      <c r="B609" s="2">
        <v>11</v>
      </c>
      <c r="C609" s="1">
        <v>1</v>
      </c>
      <c r="D609" s="1">
        <v>11</v>
      </c>
    </row>
    <row r="610" spans="1:4" x14ac:dyDescent="0.2">
      <c r="A610" t="s">
        <v>600</v>
      </c>
      <c r="B610" s="2">
        <v>16</v>
      </c>
      <c r="C610" s="1">
        <v>17</v>
      </c>
      <c r="D610" s="1">
        <v>26</v>
      </c>
    </row>
    <row r="611" spans="1:4" x14ac:dyDescent="0.2">
      <c r="A611" t="s">
        <v>601</v>
      </c>
      <c r="B611" s="2">
        <v>15</v>
      </c>
      <c r="C611" s="1">
        <v>22</v>
      </c>
      <c r="D611" s="1">
        <v>19</v>
      </c>
    </row>
    <row r="612" spans="1:4" x14ac:dyDescent="0.2">
      <c r="A612" t="s">
        <v>602</v>
      </c>
      <c r="B612" s="2">
        <v>16</v>
      </c>
      <c r="C612" s="1">
        <v>9</v>
      </c>
      <c r="D612" s="1">
        <v>6</v>
      </c>
    </row>
    <row r="613" spans="1:4" x14ac:dyDescent="0.2">
      <c r="A613" t="s">
        <v>603</v>
      </c>
      <c r="B613" s="2">
        <v>18</v>
      </c>
      <c r="C613" s="1">
        <v>13</v>
      </c>
      <c r="D613" s="1">
        <v>27</v>
      </c>
    </row>
    <row r="614" spans="1:4" x14ac:dyDescent="0.2">
      <c r="A614" t="s">
        <v>604</v>
      </c>
      <c r="B614" s="2">
        <v>26</v>
      </c>
      <c r="C614" s="1">
        <v>4</v>
      </c>
      <c r="D614" s="1">
        <v>22</v>
      </c>
    </row>
    <row r="615" spans="1:4" x14ac:dyDescent="0.2">
      <c r="A615" t="s">
        <v>605</v>
      </c>
      <c r="B615" s="2">
        <v>1</v>
      </c>
      <c r="C615" s="1">
        <v>20</v>
      </c>
      <c r="D615" s="1">
        <v>21</v>
      </c>
    </row>
    <row r="616" spans="1:4" x14ac:dyDescent="0.2">
      <c r="A616" t="s">
        <v>606</v>
      </c>
      <c r="B616" s="2">
        <v>6</v>
      </c>
      <c r="C616" s="1">
        <v>14</v>
      </c>
      <c r="D616" s="1">
        <v>29</v>
      </c>
    </row>
    <row r="617" spans="1:4" x14ac:dyDescent="0.2">
      <c r="A617" t="s">
        <v>607</v>
      </c>
      <c r="B617" s="2">
        <v>11</v>
      </c>
      <c r="C617" s="1">
        <v>7</v>
      </c>
      <c r="D617" s="1">
        <v>6</v>
      </c>
    </row>
    <row r="618" spans="1:4" x14ac:dyDescent="0.2">
      <c r="A618" t="s">
        <v>608</v>
      </c>
      <c r="B618" s="2">
        <v>1</v>
      </c>
      <c r="C618" s="1">
        <v>23</v>
      </c>
      <c r="D618" s="1">
        <v>7</v>
      </c>
    </row>
    <row r="619" spans="1:4" x14ac:dyDescent="0.2">
      <c r="A619" t="s">
        <v>609</v>
      </c>
      <c r="B619" s="2">
        <v>12</v>
      </c>
      <c r="C619" s="1">
        <v>19</v>
      </c>
      <c r="D619" s="1">
        <v>13</v>
      </c>
    </row>
    <row r="620" spans="1:4" x14ac:dyDescent="0.2">
      <c r="A620" t="s">
        <v>610</v>
      </c>
      <c r="B620" s="2">
        <v>18</v>
      </c>
      <c r="C620" s="1">
        <v>21</v>
      </c>
      <c r="D620" s="1">
        <v>25</v>
      </c>
    </row>
    <row r="621" spans="1:4" x14ac:dyDescent="0.2">
      <c r="A621" t="s">
        <v>611</v>
      </c>
      <c r="B621" s="2">
        <v>15</v>
      </c>
      <c r="C621" s="1">
        <v>17</v>
      </c>
      <c r="D621" s="1">
        <v>20</v>
      </c>
    </row>
    <row r="622" spans="1:4" x14ac:dyDescent="0.2">
      <c r="A622" t="s">
        <v>612</v>
      </c>
      <c r="B622" s="2">
        <v>23</v>
      </c>
      <c r="C622" s="1">
        <v>8</v>
      </c>
      <c r="D622" s="1">
        <v>9</v>
      </c>
    </row>
    <row r="623" spans="1:4" x14ac:dyDescent="0.2">
      <c r="A623" t="s">
        <v>613</v>
      </c>
      <c r="B623" s="2">
        <v>15</v>
      </c>
      <c r="C623" s="1">
        <v>9</v>
      </c>
      <c r="D623" s="1">
        <v>26</v>
      </c>
    </row>
    <row r="624" spans="1:4" x14ac:dyDescent="0.2">
      <c r="A624" t="s">
        <v>614</v>
      </c>
      <c r="B624" s="2">
        <v>9</v>
      </c>
      <c r="C624" s="1">
        <v>12</v>
      </c>
      <c r="D624" s="1">
        <v>9</v>
      </c>
    </row>
    <row r="625" spans="1:4" x14ac:dyDescent="0.2">
      <c r="A625" t="s">
        <v>615</v>
      </c>
      <c r="B625" s="2">
        <v>12</v>
      </c>
      <c r="C625" s="1">
        <v>13</v>
      </c>
      <c r="D625" s="1">
        <v>14</v>
      </c>
    </row>
    <row r="626" spans="1:4" x14ac:dyDescent="0.2">
      <c r="A626" t="s">
        <v>616</v>
      </c>
      <c r="B626" s="2">
        <v>27</v>
      </c>
      <c r="C626" s="1">
        <v>26</v>
      </c>
      <c r="D626" s="1">
        <v>7</v>
      </c>
    </row>
    <row r="627" spans="1:4" x14ac:dyDescent="0.2">
      <c r="A627" t="s">
        <v>617</v>
      </c>
      <c r="B627" s="2">
        <v>11</v>
      </c>
      <c r="C627" s="1">
        <v>19</v>
      </c>
      <c r="D627" s="1">
        <v>22</v>
      </c>
    </row>
    <row r="628" spans="1:4" x14ac:dyDescent="0.2">
      <c r="A628" t="s">
        <v>618</v>
      </c>
      <c r="B628" s="2">
        <v>16</v>
      </c>
      <c r="C628" s="1">
        <v>12</v>
      </c>
      <c r="D628" s="1">
        <v>21</v>
      </c>
    </row>
    <row r="629" spans="1:4" x14ac:dyDescent="0.2">
      <c r="A629" t="s">
        <v>194</v>
      </c>
      <c r="B629" s="2">
        <v>10</v>
      </c>
      <c r="C629" s="1">
        <v>30</v>
      </c>
      <c r="D629" s="1">
        <v>28</v>
      </c>
    </row>
    <row r="630" spans="1:4" x14ac:dyDescent="0.2">
      <c r="A630" t="s">
        <v>619</v>
      </c>
      <c r="B630" s="2">
        <v>21</v>
      </c>
      <c r="C630" s="1">
        <v>2</v>
      </c>
      <c r="D630" s="1">
        <v>7</v>
      </c>
    </row>
    <row r="631" spans="1:4" x14ac:dyDescent="0.2">
      <c r="A631" t="s">
        <v>620</v>
      </c>
      <c r="B631" s="2">
        <v>12</v>
      </c>
      <c r="C631" s="1">
        <v>9</v>
      </c>
      <c r="D631" s="1">
        <v>18</v>
      </c>
    </row>
    <row r="632" spans="1:4" x14ac:dyDescent="0.2">
      <c r="A632" t="s">
        <v>621</v>
      </c>
      <c r="B632" s="2">
        <v>7</v>
      </c>
      <c r="C632" s="1">
        <v>17</v>
      </c>
      <c r="D632" s="1">
        <v>14</v>
      </c>
    </row>
    <row r="633" spans="1:4" x14ac:dyDescent="0.2">
      <c r="A633" t="s">
        <v>622</v>
      </c>
      <c r="B633" s="2">
        <v>13</v>
      </c>
      <c r="C633" s="1">
        <v>17</v>
      </c>
      <c r="D633" s="1">
        <v>17</v>
      </c>
    </row>
    <row r="634" spans="1:4" x14ac:dyDescent="0.2">
      <c r="A634" t="s">
        <v>623</v>
      </c>
      <c r="B634" s="2">
        <v>3</v>
      </c>
      <c r="C634" s="1">
        <v>21</v>
      </c>
      <c r="D634" s="1">
        <v>10</v>
      </c>
    </row>
    <row r="635" spans="1:4" x14ac:dyDescent="0.2">
      <c r="A635" t="s">
        <v>624</v>
      </c>
      <c r="B635" s="2">
        <v>30</v>
      </c>
      <c r="C635" s="1">
        <v>9</v>
      </c>
      <c r="D635" s="1">
        <v>15</v>
      </c>
    </row>
    <row r="636" spans="1:4" x14ac:dyDescent="0.2">
      <c r="A636" t="s">
        <v>625</v>
      </c>
      <c r="B636" s="2">
        <v>2</v>
      </c>
      <c r="C636" s="1">
        <v>8</v>
      </c>
      <c r="D636" s="1">
        <v>15</v>
      </c>
    </row>
    <row r="637" spans="1:4" x14ac:dyDescent="0.2">
      <c r="A637" t="s">
        <v>626</v>
      </c>
      <c r="B637" s="2">
        <v>15</v>
      </c>
      <c r="C637" s="1">
        <v>12</v>
      </c>
      <c r="D637" s="1">
        <v>10</v>
      </c>
    </row>
    <row r="638" spans="1:4" x14ac:dyDescent="0.2">
      <c r="A638" t="s">
        <v>627</v>
      </c>
      <c r="B638" s="2">
        <v>23</v>
      </c>
      <c r="C638" s="1">
        <v>26</v>
      </c>
      <c r="D638" s="1">
        <v>9</v>
      </c>
    </row>
    <row r="639" spans="1:4" x14ac:dyDescent="0.2">
      <c r="A639" t="s">
        <v>628</v>
      </c>
      <c r="B639" s="2">
        <v>29</v>
      </c>
      <c r="C639" s="1">
        <v>30</v>
      </c>
      <c r="D639" s="1">
        <v>10</v>
      </c>
    </row>
    <row r="640" spans="1:4" x14ac:dyDescent="0.2">
      <c r="A640" t="s">
        <v>629</v>
      </c>
      <c r="B640" s="2">
        <v>30</v>
      </c>
      <c r="C640" s="1">
        <v>22</v>
      </c>
      <c r="D640" s="1">
        <v>17</v>
      </c>
    </row>
    <row r="641" spans="1:4" x14ac:dyDescent="0.2">
      <c r="A641" t="s">
        <v>630</v>
      </c>
      <c r="B641" s="2">
        <v>17</v>
      </c>
      <c r="C641" s="1">
        <v>26</v>
      </c>
      <c r="D641" s="1">
        <v>30</v>
      </c>
    </row>
    <row r="642" spans="1:4" x14ac:dyDescent="0.2">
      <c r="A642" t="s">
        <v>631</v>
      </c>
      <c r="B642" s="2">
        <v>27</v>
      </c>
      <c r="C642" s="1">
        <v>26</v>
      </c>
      <c r="D642" s="1">
        <v>20</v>
      </c>
    </row>
    <row r="643" spans="1:4" x14ac:dyDescent="0.2">
      <c r="A643" t="s">
        <v>632</v>
      </c>
      <c r="B643" s="2">
        <v>17</v>
      </c>
      <c r="C643" s="1">
        <v>28</v>
      </c>
      <c r="D643" s="1">
        <v>17</v>
      </c>
    </row>
    <row r="644" spans="1:4" x14ac:dyDescent="0.2">
      <c r="A644" t="s">
        <v>633</v>
      </c>
      <c r="B644" s="2">
        <v>30</v>
      </c>
      <c r="C644" s="1">
        <v>12</v>
      </c>
      <c r="D644" s="1">
        <v>16</v>
      </c>
    </row>
    <row r="645" spans="1:4" x14ac:dyDescent="0.2">
      <c r="A645" t="s">
        <v>634</v>
      </c>
      <c r="B645" s="2">
        <v>7</v>
      </c>
      <c r="C645" s="1">
        <v>23</v>
      </c>
      <c r="D645" s="1">
        <v>15</v>
      </c>
    </row>
    <row r="646" spans="1:4" x14ac:dyDescent="0.2">
      <c r="A646" t="s">
        <v>635</v>
      </c>
      <c r="B646" s="2">
        <v>30</v>
      </c>
      <c r="C646" s="1">
        <v>15</v>
      </c>
      <c r="D646" s="1">
        <v>19</v>
      </c>
    </row>
    <row r="647" spans="1:4" x14ac:dyDescent="0.2">
      <c r="A647" t="s">
        <v>636</v>
      </c>
      <c r="B647" s="2">
        <v>13</v>
      </c>
      <c r="C647" s="1">
        <v>19</v>
      </c>
      <c r="D647" s="1">
        <v>10</v>
      </c>
    </row>
    <row r="648" spans="1:4" x14ac:dyDescent="0.2">
      <c r="A648" t="s">
        <v>637</v>
      </c>
      <c r="B648" s="2">
        <v>22</v>
      </c>
      <c r="C648" s="1">
        <v>10</v>
      </c>
      <c r="D648" s="1">
        <v>4</v>
      </c>
    </row>
    <row r="649" spans="1:4" x14ac:dyDescent="0.2">
      <c r="A649" t="s">
        <v>638</v>
      </c>
      <c r="B649" s="2">
        <v>17</v>
      </c>
      <c r="C649" s="1">
        <v>23</v>
      </c>
      <c r="D649" s="1">
        <v>10</v>
      </c>
    </row>
    <row r="650" spans="1:4" x14ac:dyDescent="0.2">
      <c r="A650" t="s">
        <v>639</v>
      </c>
      <c r="B650" s="2">
        <v>2</v>
      </c>
      <c r="C650" s="1">
        <v>28</v>
      </c>
      <c r="D650" s="1">
        <v>18</v>
      </c>
    </row>
    <row r="651" spans="1:4" x14ac:dyDescent="0.2">
      <c r="A651" t="s">
        <v>640</v>
      </c>
      <c r="B651" s="2">
        <v>27</v>
      </c>
      <c r="C651" s="1">
        <v>21</v>
      </c>
      <c r="D651" s="1">
        <v>28</v>
      </c>
    </row>
    <row r="652" spans="1:4" x14ac:dyDescent="0.2">
      <c r="A652" t="s">
        <v>641</v>
      </c>
      <c r="B652" s="2">
        <v>24</v>
      </c>
      <c r="C652" s="1">
        <v>26</v>
      </c>
      <c r="D652" s="1">
        <v>5</v>
      </c>
    </row>
    <row r="653" spans="1:4" x14ac:dyDescent="0.2">
      <c r="A653" t="s">
        <v>642</v>
      </c>
      <c r="B653" s="2">
        <v>6</v>
      </c>
      <c r="C653" s="1">
        <v>23</v>
      </c>
      <c r="D653" s="1">
        <v>25</v>
      </c>
    </row>
    <row r="654" spans="1:4" x14ac:dyDescent="0.2">
      <c r="A654" t="s">
        <v>643</v>
      </c>
      <c r="B654" s="2">
        <v>17</v>
      </c>
      <c r="C654" s="1">
        <v>4</v>
      </c>
      <c r="D654" s="1">
        <v>16</v>
      </c>
    </row>
    <row r="655" spans="1:4" x14ac:dyDescent="0.2">
      <c r="A655" t="s">
        <v>644</v>
      </c>
      <c r="B655" s="2">
        <v>14</v>
      </c>
      <c r="C655" s="1">
        <v>1</v>
      </c>
      <c r="D655" s="1">
        <v>13</v>
      </c>
    </row>
    <row r="656" spans="1:4" x14ac:dyDescent="0.2">
      <c r="A656" t="s">
        <v>645</v>
      </c>
      <c r="B656" s="2">
        <v>23</v>
      </c>
      <c r="C656" s="1">
        <v>21</v>
      </c>
      <c r="D656" s="1">
        <v>11</v>
      </c>
    </row>
    <row r="657" spans="1:4" x14ac:dyDescent="0.2">
      <c r="A657" t="s">
        <v>646</v>
      </c>
      <c r="B657" s="2">
        <v>14</v>
      </c>
      <c r="C657" s="1">
        <v>15</v>
      </c>
      <c r="D657" s="1">
        <v>30</v>
      </c>
    </row>
    <row r="658" spans="1:4" x14ac:dyDescent="0.2">
      <c r="A658" t="s">
        <v>647</v>
      </c>
      <c r="B658" s="2">
        <v>26</v>
      </c>
      <c r="C658" s="1">
        <v>13</v>
      </c>
      <c r="D658" s="1">
        <v>10</v>
      </c>
    </row>
    <row r="659" spans="1:4" x14ac:dyDescent="0.2">
      <c r="A659" t="s">
        <v>648</v>
      </c>
      <c r="B659" s="2">
        <v>30</v>
      </c>
      <c r="C659" s="1">
        <v>19</v>
      </c>
      <c r="D659" s="1">
        <v>25</v>
      </c>
    </row>
    <row r="660" spans="1:4" x14ac:dyDescent="0.2">
      <c r="A660" t="s">
        <v>649</v>
      </c>
      <c r="B660" s="2">
        <v>26</v>
      </c>
      <c r="C660" s="1">
        <v>6</v>
      </c>
      <c r="D660" s="1">
        <v>26</v>
      </c>
    </row>
    <row r="661" spans="1:4" x14ac:dyDescent="0.2">
      <c r="A661" t="s">
        <v>650</v>
      </c>
      <c r="B661" s="2">
        <v>9</v>
      </c>
      <c r="C661" s="1">
        <v>16</v>
      </c>
      <c r="D661" s="1">
        <v>29</v>
      </c>
    </row>
    <row r="662" spans="1:4" x14ac:dyDescent="0.2">
      <c r="A662" t="s">
        <v>651</v>
      </c>
      <c r="B662" s="2">
        <v>15</v>
      </c>
      <c r="C662" s="1">
        <v>2</v>
      </c>
      <c r="D662" s="1">
        <v>24</v>
      </c>
    </row>
    <row r="663" spans="1:4" x14ac:dyDescent="0.2">
      <c r="A663" t="s">
        <v>652</v>
      </c>
      <c r="B663" s="2">
        <v>13</v>
      </c>
      <c r="C663" s="1">
        <v>3</v>
      </c>
      <c r="D663" s="1">
        <v>20</v>
      </c>
    </row>
    <row r="664" spans="1:4" x14ac:dyDescent="0.2">
      <c r="A664" t="s">
        <v>653</v>
      </c>
      <c r="B664" s="2">
        <v>23</v>
      </c>
      <c r="C664" s="1">
        <v>12</v>
      </c>
      <c r="D664" s="1">
        <v>30</v>
      </c>
    </row>
    <row r="665" spans="1:4" x14ac:dyDescent="0.2">
      <c r="A665" t="s">
        <v>654</v>
      </c>
      <c r="B665" s="2">
        <v>22</v>
      </c>
      <c r="C665" s="1">
        <v>23</v>
      </c>
      <c r="D665" s="1">
        <v>23</v>
      </c>
    </row>
    <row r="666" spans="1:4" x14ac:dyDescent="0.2">
      <c r="A666" t="s">
        <v>655</v>
      </c>
      <c r="B666" s="2">
        <v>8</v>
      </c>
      <c r="C666" s="1">
        <v>21</v>
      </c>
      <c r="D666" s="1">
        <v>2</v>
      </c>
    </row>
    <row r="667" spans="1:4" x14ac:dyDescent="0.2">
      <c r="A667" t="s">
        <v>656</v>
      </c>
      <c r="B667" s="2">
        <v>18</v>
      </c>
      <c r="C667" s="1">
        <v>28</v>
      </c>
      <c r="D667" s="1">
        <v>5</v>
      </c>
    </row>
    <row r="668" spans="1:4" x14ac:dyDescent="0.2">
      <c r="A668" t="s">
        <v>657</v>
      </c>
      <c r="B668" s="2">
        <v>21</v>
      </c>
      <c r="C668" s="1">
        <v>27</v>
      </c>
      <c r="D668" s="1">
        <v>14</v>
      </c>
    </row>
    <row r="669" spans="1:4" x14ac:dyDescent="0.2">
      <c r="A669" t="s">
        <v>658</v>
      </c>
      <c r="B669" s="2">
        <v>29</v>
      </c>
      <c r="C669" s="1">
        <v>28</v>
      </c>
      <c r="D669" s="1">
        <v>23</v>
      </c>
    </row>
    <row r="670" spans="1:4" x14ac:dyDescent="0.2">
      <c r="A670" t="s">
        <v>659</v>
      </c>
      <c r="B670" s="2">
        <v>12</v>
      </c>
      <c r="C670" s="1">
        <v>30</v>
      </c>
      <c r="D670" s="1">
        <v>28</v>
      </c>
    </row>
    <row r="671" spans="1:4" x14ac:dyDescent="0.2">
      <c r="A671" t="s">
        <v>660</v>
      </c>
      <c r="B671" s="2">
        <v>17</v>
      </c>
      <c r="C671" s="1">
        <v>16</v>
      </c>
      <c r="D671" s="1">
        <v>3</v>
      </c>
    </row>
    <row r="672" spans="1:4" x14ac:dyDescent="0.2">
      <c r="A672" t="s">
        <v>661</v>
      </c>
      <c r="B672" s="2">
        <v>5</v>
      </c>
      <c r="C672" s="1">
        <v>19</v>
      </c>
      <c r="D672" s="1">
        <v>11</v>
      </c>
    </row>
    <row r="673" spans="1:4" x14ac:dyDescent="0.2">
      <c r="A673" t="s">
        <v>662</v>
      </c>
      <c r="B673" s="2">
        <v>28</v>
      </c>
      <c r="C673" s="1">
        <v>22</v>
      </c>
      <c r="D673" s="1">
        <v>22</v>
      </c>
    </row>
    <row r="674" spans="1:4" x14ac:dyDescent="0.2">
      <c r="A674" t="s">
        <v>663</v>
      </c>
      <c r="B674" s="2">
        <v>1</v>
      </c>
      <c r="C674" s="1">
        <v>4</v>
      </c>
      <c r="D674" s="1">
        <v>28</v>
      </c>
    </row>
    <row r="675" spans="1:4" x14ac:dyDescent="0.2">
      <c r="A675" t="s">
        <v>664</v>
      </c>
      <c r="B675" s="2">
        <v>10</v>
      </c>
      <c r="C675" s="1">
        <v>10</v>
      </c>
      <c r="D675" s="1">
        <v>14</v>
      </c>
    </row>
    <row r="676" spans="1:4" x14ac:dyDescent="0.2">
      <c r="A676" t="s">
        <v>665</v>
      </c>
      <c r="B676" s="2">
        <v>18</v>
      </c>
      <c r="C676" s="1">
        <v>15</v>
      </c>
      <c r="D676" s="1">
        <v>7</v>
      </c>
    </row>
    <row r="677" spans="1:4" x14ac:dyDescent="0.2">
      <c r="A677" t="s">
        <v>666</v>
      </c>
      <c r="B677" s="2">
        <v>18</v>
      </c>
      <c r="C677" s="1">
        <v>11</v>
      </c>
      <c r="D677" s="1">
        <v>1</v>
      </c>
    </row>
    <row r="678" spans="1:4" x14ac:dyDescent="0.2">
      <c r="A678" t="s">
        <v>667</v>
      </c>
      <c r="B678" s="2">
        <v>12</v>
      </c>
      <c r="C678" s="1">
        <v>7</v>
      </c>
      <c r="D678" s="1">
        <v>16</v>
      </c>
    </row>
    <row r="679" spans="1:4" x14ac:dyDescent="0.2">
      <c r="A679" t="s">
        <v>668</v>
      </c>
      <c r="B679" s="2">
        <v>10</v>
      </c>
      <c r="C679" s="1">
        <v>22</v>
      </c>
      <c r="D679" s="1">
        <v>24</v>
      </c>
    </row>
    <row r="680" spans="1:4" x14ac:dyDescent="0.2">
      <c r="A680" t="s">
        <v>78</v>
      </c>
      <c r="B680" s="2">
        <v>27</v>
      </c>
      <c r="C680" s="1">
        <v>25</v>
      </c>
      <c r="D680" s="1">
        <v>6</v>
      </c>
    </row>
    <row r="681" spans="1:4" x14ac:dyDescent="0.2">
      <c r="A681" t="s">
        <v>669</v>
      </c>
      <c r="B681" s="2">
        <v>19</v>
      </c>
      <c r="C681" s="1">
        <v>29</v>
      </c>
      <c r="D681" s="1">
        <v>25</v>
      </c>
    </row>
    <row r="682" spans="1:4" x14ac:dyDescent="0.2">
      <c r="A682" t="s">
        <v>670</v>
      </c>
      <c r="B682" s="2">
        <v>10</v>
      </c>
      <c r="C682" s="1">
        <v>1</v>
      </c>
      <c r="D682" s="1">
        <v>26</v>
      </c>
    </row>
    <row r="683" spans="1:4" x14ac:dyDescent="0.2">
      <c r="A683" t="s">
        <v>671</v>
      </c>
      <c r="B683" s="2">
        <v>26</v>
      </c>
      <c r="C683" s="1">
        <v>27</v>
      </c>
      <c r="D683" s="1">
        <v>30</v>
      </c>
    </row>
    <row r="684" spans="1:4" x14ac:dyDescent="0.2">
      <c r="A684" t="s">
        <v>672</v>
      </c>
      <c r="B684" s="2">
        <v>4</v>
      </c>
      <c r="C684" s="1">
        <v>23</v>
      </c>
      <c r="D684" s="1">
        <v>19</v>
      </c>
    </row>
    <row r="685" spans="1:4" x14ac:dyDescent="0.2">
      <c r="A685" t="s">
        <v>673</v>
      </c>
      <c r="B685" s="2">
        <v>24</v>
      </c>
      <c r="C685" s="1">
        <v>19</v>
      </c>
      <c r="D685" s="1">
        <v>4</v>
      </c>
    </row>
    <row r="686" spans="1:4" x14ac:dyDescent="0.2">
      <c r="A686" t="s">
        <v>674</v>
      </c>
      <c r="B686" s="2">
        <v>21</v>
      </c>
      <c r="C686" s="1">
        <v>11</v>
      </c>
      <c r="D686" s="1">
        <v>14</v>
      </c>
    </row>
    <row r="687" spans="1:4" x14ac:dyDescent="0.2">
      <c r="A687" t="s">
        <v>675</v>
      </c>
      <c r="B687" s="2">
        <v>4</v>
      </c>
      <c r="C687" s="1">
        <v>13</v>
      </c>
      <c r="D687" s="1">
        <v>27</v>
      </c>
    </row>
    <row r="688" spans="1:4" x14ac:dyDescent="0.2">
      <c r="A688" t="s">
        <v>676</v>
      </c>
      <c r="B688" s="2">
        <v>9</v>
      </c>
      <c r="C688" s="1">
        <v>1</v>
      </c>
      <c r="D688" s="1">
        <v>11</v>
      </c>
    </row>
    <row r="689" spans="1:4" x14ac:dyDescent="0.2">
      <c r="A689" t="s">
        <v>677</v>
      </c>
      <c r="B689" s="2">
        <v>16</v>
      </c>
      <c r="C689" s="1">
        <v>20</v>
      </c>
      <c r="D689" s="1">
        <v>8</v>
      </c>
    </row>
    <row r="690" spans="1:4" x14ac:dyDescent="0.2">
      <c r="A690" t="s">
        <v>678</v>
      </c>
      <c r="B690" s="2">
        <v>4</v>
      </c>
      <c r="C690" s="1">
        <v>3</v>
      </c>
      <c r="D690" s="1">
        <v>11</v>
      </c>
    </row>
    <row r="691" spans="1:4" x14ac:dyDescent="0.2">
      <c r="A691" t="s">
        <v>679</v>
      </c>
      <c r="B691" s="2">
        <v>1</v>
      </c>
      <c r="C691" s="1">
        <v>16</v>
      </c>
      <c r="D691" s="1">
        <v>12</v>
      </c>
    </row>
    <row r="692" spans="1:4" x14ac:dyDescent="0.2">
      <c r="A692" t="s">
        <v>680</v>
      </c>
      <c r="B692" s="2">
        <v>14</v>
      </c>
      <c r="C692" s="1">
        <v>6</v>
      </c>
      <c r="D692" s="1">
        <v>30</v>
      </c>
    </row>
    <row r="693" spans="1:4" x14ac:dyDescent="0.2">
      <c r="A693" t="s">
        <v>681</v>
      </c>
      <c r="B693" s="2">
        <v>8</v>
      </c>
      <c r="C693" s="1">
        <v>1</v>
      </c>
      <c r="D693" s="1">
        <v>10</v>
      </c>
    </row>
    <row r="694" spans="1:4" x14ac:dyDescent="0.2">
      <c r="A694" t="s">
        <v>682</v>
      </c>
      <c r="B694" s="2">
        <v>11</v>
      </c>
      <c r="C694" s="1">
        <v>18</v>
      </c>
      <c r="D694" s="1">
        <v>7</v>
      </c>
    </row>
    <row r="695" spans="1:4" x14ac:dyDescent="0.2">
      <c r="A695" t="s">
        <v>683</v>
      </c>
      <c r="B695" s="2">
        <v>29</v>
      </c>
      <c r="C695" s="1">
        <v>28</v>
      </c>
      <c r="D695" s="1">
        <v>30</v>
      </c>
    </row>
    <row r="696" spans="1:4" x14ac:dyDescent="0.2">
      <c r="A696" t="s">
        <v>684</v>
      </c>
      <c r="B696" s="2">
        <v>4</v>
      </c>
      <c r="C696" s="1">
        <v>21</v>
      </c>
      <c r="D696" s="1">
        <v>8</v>
      </c>
    </row>
    <row r="697" spans="1:4" x14ac:dyDescent="0.2">
      <c r="A697" t="s">
        <v>685</v>
      </c>
      <c r="B697" s="2">
        <v>3</v>
      </c>
      <c r="C697" s="1">
        <v>21</v>
      </c>
      <c r="D697" s="1">
        <v>4</v>
      </c>
    </row>
    <row r="698" spans="1:4" x14ac:dyDescent="0.2">
      <c r="A698" t="s">
        <v>686</v>
      </c>
      <c r="B698" s="2">
        <v>6</v>
      </c>
      <c r="C698" s="1">
        <v>1</v>
      </c>
      <c r="D698" s="1">
        <v>5</v>
      </c>
    </row>
    <row r="699" spans="1:4" x14ac:dyDescent="0.2">
      <c r="A699" t="s">
        <v>687</v>
      </c>
      <c r="B699" s="2">
        <v>26</v>
      </c>
      <c r="C699" s="1">
        <v>18</v>
      </c>
      <c r="D699" s="1">
        <v>3</v>
      </c>
    </row>
    <row r="700" spans="1:4" x14ac:dyDescent="0.2">
      <c r="A700" t="s">
        <v>688</v>
      </c>
      <c r="B700" s="2">
        <v>28</v>
      </c>
      <c r="C700" s="1">
        <v>27</v>
      </c>
      <c r="D700" s="1">
        <v>27</v>
      </c>
    </row>
    <row r="701" spans="1:4" x14ac:dyDescent="0.2">
      <c r="A701" t="s">
        <v>689</v>
      </c>
      <c r="B701" s="2">
        <v>17</v>
      </c>
      <c r="C701" s="1">
        <v>3</v>
      </c>
      <c r="D701" s="1">
        <v>12</v>
      </c>
    </row>
    <row r="702" spans="1:4" x14ac:dyDescent="0.2">
      <c r="A702" t="s">
        <v>690</v>
      </c>
      <c r="B702" s="2">
        <v>6</v>
      </c>
      <c r="C702" s="1">
        <v>1</v>
      </c>
      <c r="D702" s="1">
        <v>22</v>
      </c>
    </row>
    <row r="703" spans="1:4" x14ac:dyDescent="0.2">
      <c r="A703" t="s">
        <v>691</v>
      </c>
      <c r="B703" s="2">
        <v>23</v>
      </c>
      <c r="C703" s="1">
        <v>12</v>
      </c>
      <c r="D703" s="1">
        <v>28</v>
      </c>
    </row>
    <row r="704" spans="1:4" x14ac:dyDescent="0.2">
      <c r="A704" t="s">
        <v>692</v>
      </c>
      <c r="B704" s="2">
        <v>12</v>
      </c>
      <c r="C704" s="1">
        <v>13</v>
      </c>
      <c r="D704" s="1">
        <v>2</v>
      </c>
    </row>
    <row r="705" spans="1:4" x14ac:dyDescent="0.2">
      <c r="A705" t="s">
        <v>693</v>
      </c>
      <c r="B705" s="2">
        <v>11</v>
      </c>
      <c r="C705" s="1">
        <v>2</v>
      </c>
      <c r="D705" s="1">
        <v>13</v>
      </c>
    </row>
    <row r="706" spans="1:4" x14ac:dyDescent="0.2">
      <c r="A706" t="s">
        <v>694</v>
      </c>
      <c r="B706" s="2">
        <v>7</v>
      </c>
      <c r="C706" s="1">
        <v>1</v>
      </c>
      <c r="D706" s="1">
        <v>28</v>
      </c>
    </row>
    <row r="707" spans="1:4" x14ac:dyDescent="0.2">
      <c r="A707" t="s">
        <v>695</v>
      </c>
      <c r="B707" s="2">
        <v>27</v>
      </c>
      <c r="C707" s="1">
        <v>6</v>
      </c>
      <c r="D707" s="1">
        <v>25</v>
      </c>
    </row>
    <row r="708" spans="1:4" x14ac:dyDescent="0.2">
      <c r="A708" t="s">
        <v>696</v>
      </c>
      <c r="B708" s="2">
        <v>14</v>
      </c>
      <c r="C708" s="1">
        <v>14</v>
      </c>
      <c r="D708" s="1">
        <v>3</v>
      </c>
    </row>
    <row r="709" spans="1:4" x14ac:dyDescent="0.2">
      <c r="A709" t="s">
        <v>697</v>
      </c>
      <c r="B709" s="2">
        <v>14</v>
      </c>
      <c r="C709" s="1">
        <v>11</v>
      </c>
      <c r="D709" s="1">
        <v>20</v>
      </c>
    </row>
    <row r="710" spans="1:4" x14ac:dyDescent="0.2">
      <c r="A710" t="s">
        <v>698</v>
      </c>
      <c r="B710" s="2">
        <v>2</v>
      </c>
      <c r="C710" s="1">
        <v>27</v>
      </c>
      <c r="D710" s="1">
        <v>7</v>
      </c>
    </row>
    <row r="711" spans="1:4" x14ac:dyDescent="0.2">
      <c r="A711" t="s">
        <v>699</v>
      </c>
      <c r="B711" s="2">
        <v>22</v>
      </c>
      <c r="C711" s="1">
        <v>24</v>
      </c>
      <c r="D711" s="1">
        <v>23</v>
      </c>
    </row>
    <row r="712" spans="1:4" x14ac:dyDescent="0.2">
      <c r="A712" t="s">
        <v>700</v>
      </c>
      <c r="B712" s="2">
        <v>7</v>
      </c>
      <c r="C712" s="1">
        <v>15</v>
      </c>
      <c r="D712" s="1">
        <v>20</v>
      </c>
    </row>
    <row r="713" spans="1:4" x14ac:dyDescent="0.2">
      <c r="A713" t="s">
        <v>701</v>
      </c>
      <c r="B713" s="2">
        <v>30</v>
      </c>
      <c r="C713" s="1">
        <v>6</v>
      </c>
      <c r="D713" s="1">
        <v>17</v>
      </c>
    </row>
    <row r="714" spans="1:4" x14ac:dyDescent="0.2">
      <c r="A714" t="s">
        <v>702</v>
      </c>
      <c r="B714" s="2">
        <v>20</v>
      </c>
      <c r="C714" s="1">
        <v>23</v>
      </c>
      <c r="D714" s="1">
        <v>25</v>
      </c>
    </row>
    <row r="715" spans="1:4" x14ac:dyDescent="0.2">
      <c r="A715" t="s">
        <v>703</v>
      </c>
      <c r="B715" s="2">
        <v>18</v>
      </c>
      <c r="C715" s="1">
        <v>16</v>
      </c>
      <c r="D715" s="1">
        <v>27</v>
      </c>
    </row>
    <row r="716" spans="1:4" x14ac:dyDescent="0.2">
      <c r="A716" t="s">
        <v>704</v>
      </c>
      <c r="B716" s="2">
        <v>2</v>
      </c>
      <c r="C716" s="1">
        <v>9</v>
      </c>
      <c r="D716" s="1">
        <v>6</v>
      </c>
    </row>
    <row r="717" spans="1:4" x14ac:dyDescent="0.2">
      <c r="A717" t="s">
        <v>705</v>
      </c>
      <c r="B717" s="2">
        <v>9</v>
      </c>
      <c r="C717" s="1">
        <v>18</v>
      </c>
      <c r="D717" s="1">
        <v>19</v>
      </c>
    </row>
    <row r="718" spans="1:4" x14ac:dyDescent="0.2">
      <c r="A718" t="s">
        <v>706</v>
      </c>
      <c r="B718" s="2">
        <v>20</v>
      </c>
      <c r="C718" s="1">
        <v>11</v>
      </c>
      <c r="D718" s="1">
        <v>22</v>
      </c>
    </row>
    <row r="719" spans="1:4" x14ac:dyDescent="0.2">
      <c r="A719" t="s">
        <v>707</v>
      </c>
      <c r="B719" s="2">
        <v>11</v>
      </c>
      <c r="C719" s="1">
        <v>16</v>
      </c>
      <c r="D719" s="1">
        <v>19</v>
      </c>
    </row>
    <row r="720" spans="1:4" x14ac:dyDescent="0.2">
      <c r="A720" t="s">
        <v>708</v>
      </c>
      <c r="B720" s="2">
        <v>14</v>
      </c>
      <c r="C720" s="1">
        <v>29</v>
      </c>
      <c r="D720" s="1">
        <v>23</v>
      </c>
    </row>
    <row r="721" spans="1:4" x14ac:dyDescent="0.2">
      <c r="A721" t="s">
        <v>709</v>
      </c>
      <c r="B721" s="2">
        <v>14</v>
      </c>
      <c r="C721" s="1">
        <v>9</v>
      </c>
      <c r="D721" s="1">
        <v>20</v>
      </c>
    </row>
    <row r="722" spans="1:4" x14ac:dyDescent="0.2">
      <c r="A722" t="s">
        <v>710</v>
      </c>
      <c r="B722" s="2">
        <v>8</v>
      </c>
      <c r="C722" s="1">
        <v>10</v>
      </c>
      <c r="D722" s="1">
        <v>12</v>
      </c>
    </row>
    <row r="723" spans="1:4" x14ac:dyDescent="0.2">
      <c r="A723" t="s">
        <v>711</v>
      </c>
      <c r="B723" s="2">
        <v>18</v>
      </c>
      <c r="C723" s="1">
        <v>17</v>
      </c>
      <c r="D723" s="1">
        <v>6</v>
      </c>
    </row>
    <row r="724" spans="1:4" x14ac:dyDescent="0.2">
      <c r="A724" t="s">
        <v>712</v>
      </c>
      <c r="B724" s="2">
        <v>28</v>
      </c>
      <c r="C724" s="1">
        <v>7</v>
      </c>
      <c r="D724" s="1">
        <v>16</v>
      </c>
    </row>
    <row r="725" spans="1:4" x14ac:dyDescent="0.2">
      <c r="A725" t="s">
        <v>713</v>
      </c>
      <c r="B725" s="2">
        <v>12</v>
      </c>
      <c r="C725" s="1">
        <v>19</v>
      </c>
      <c r="D725" s="1">
        <v>28</v>
      </c>
    </row>
    <row r="726" spans="1:4" x14ac:dyDescent="0.2">
      <c r="A726" t="s">
        <v>714</v>
      </c>
      <c r="B726" s="2">
        <v>5</v>
      </c>
      <c r="C726" s="1">
        <v>3</v>
      </c>
      <c r="D726" s="1">
        <v>16</v>
      </c>
    </row>
    <row r="727" spans="1:4" x14ac:dyDescent="0.2">
      <c r="A727" t="s">
        <v>715</v>
      </c>
      <c r="B727" s="2">
        <v>1</v>
      </c>
      <c r="C727" s="1">
        <v>25</v>
      </c>
      <c r="D727" s="1">
        <v>10</v>
      </c>
    </row>
    <row r="728" spans="1:4" x14ac:dyDescent="0.2">
      <c r="A728" t="s">
        <v>716</v>
      </c>
      <c r="B728" s="2">
        <v>4</v>
      </c>
      <c r="C728" s="1">
        <v>14</v>
      </c>
      <c r="D728" s="1">
        <v>10</v>
      </c>
    </row>
    <row r="729" spans="1:4" x14ac:dyDescent="0.2">
      <c r="A729" t="s">
        <v>717</v>
      </c>
      <c r="B729" s="2">
        <v>9</v>
      </c>
      <c r="C729" s="1">
        <v>6</v>
      </c>
      <c r="D729" s="1">
        <v>3</v>
      </c>
    </row>
    <row r="730" spans="1:4" x14ac:dyDescent="0.2">
      <c r="A730" t="s">
        <v>216</v>
      </c>
      <c r="B730" s="2">
        <v>15</v>
      </c>
      <c r="C730" s="1">
        <v>27</v>
      </c>
      <c r="D730" s="1">
        <v>28</v>
      </c>
    </row>
    <row r="731" spans="1:4" x14ac:dyDescent="0.2">
      <c r="A731" t="s">
        <v>718</v>
      </c>
      <c r="B731" s="2">
        <v>13</v>
      </c>
      <c r="C731" s="1">
        <v>26</v>
      </c>
      <c r="D731" s="1">
        <v>14</v>
      </c>
    </row>
    <row r="732" spans="1:4" x14ac:dyDescent="0.2">
      <c r="A732" t="s">
        <v>719</v>
      </c>
      <c r="B732" s="2">
        <v>21</v>
      </c>
      <c r="C732" s="1">
        <v>8</v>
      </c>
      <c r="D732" s="1">
        <v>25</v>
      </c>
    </row>
    <row r="733" spans="1:4" x14ac:dyDescent="0.2">
      <c r="A733" t="s">
        <v>720</v>
      </c>
      <c r="B733" s="2">
        <v>29</v>
      </c>
      <c r="C733" s="1">
        <v>10</v>
      </c>
      <c r="D733" s="1">
        <v>20</v>
      </c>
    </row>
    <row r="734" spans="1:4" x14ac:dyDescent="0.2">
      <c r="A734" t="s">
        <v>721</v>
      </c>
      <c r="B734" s="2">
        <v>14</v>
      </c>
      <c r="C734" s="1">
        <v>26</v>
      </c>
      <c r="D734" s="1">
        <v>30</v>
      </c>
    </row>
    <row r="735" spans="1:4" x14ac:dyDescent="0.2">
      <c r="A735" t="s">
        <v>722</v>
      </c>
      <c r="B735" s="2">
        <v>25</v>
      </c>
      <c r="C735" s="1">
        <v>13</v>
      </c>
      <c r="D735" s="1">
        <v>28</v>
      </c>
    </row>
    <row r="736" spans="1:4" x14ac:dyDescent="0.2">
      <c r="A736" t="s">
        <v>723</v>
      </c>
      <c r="B736" s="2">
        <v>1</v>
      </c>
      <c r="C736" s="1">
        <v>15</v>
      </c>
      <c r="D736" s="1">
        <v>23</v>
      </c>
    </row>
    <row r="737" spans="1:4" x14ac:dyDescent="0.2">
      <c r="A737" t="s">
        <v>724</v>
      </c>
      <c r="B737" s="2">
        <v>6</v>
      </c>
      <c r="C737" s="1">
        <v>20</v>
      </c>
      <c r="D737" s="1">
        <v>21</v>
      </c>
    </row>
    <row r="738" spans="1:4" x14ac:dyDescent="0.2">
      <c r="A738" t="s">
        <v>725</v>
      </c>
      <c r="B738" s="2">
        <v>18</v>
      </c>
      <c r="C738" s="1">
        <v>2</v>
      </c>
      <c r="D738" s="1">
        <v>1</v>
      </c>
    </row>
    <row r="739" spans="1:4" x14ac:dyDescent="0.2">
      <c r="A739" t="s">
        <v>726</v>
      </c>
      <c r="B739" s="2">
        <v>22</v>
      </c>
      <c r="C739" s="1">
        <v>25</v>
      </c>
      <c r="D739" s="1">
        <v>16</v>
      </c>
    </row>
    <row r="740" spans="1:4" x14ac:dyDescent="0.2">
      <c r="A740" t="s">
        <v>727</v>
      </c>
      <c r="B740" s="2">
        <v>23</v>
      </c>
      <c r="C740" s="1">
        <v>25</v>
      </c>
      <c r="D740" s="1">
        <v>17</v>
      </c>
    </row>
    <row r="741" spans="1:4" x14ac:dyDescent="0.2">
      <c r="A741" t="s">
        <v>728</v>
      </c>
      <c r="B741" s="2">
        <v>2</v>
      </c>
      <c r="C741" s="1">
        <v>14</v>
      </c>
      <c r="D741" s="1">
        <v>21</v>
      </c>
    </row>
    <row r="742" spans="1:4" x14ac:dyDescent="0.2">
      <c r="A742" t="s">
        <v>729</v>
      </c>
      <c r="B742" s="2">
        <v>14</v>
      </c>
      <c r="C742" s="1">
        <v>25</v>
      </c>
      <c r="D742" s="1">
        <v>16</v>
      </c>
    </row>
    <row r="743" spans="1:4" x14ac:dyDescent="0.2">
      <c r="A743" t="s">
        <v>730</v>
      </c>
      <c r="B743" s="2">
        <v>12</v>
      </c>
      <c r="C743" s="1">
        <v>17</v>
      </c>
      <c r="D743" s="1">
        <v>6</v>
      </c>
    </row>
    <row r="744" spans="1:4" x14ac:dyDescent="0.2">
      <c r="A744" t="s">
        <v>731</v>
      </c>
      <c r="B744" s="2">
        <v>19</v>
      </c>
      <c r="C744" s="1">
        <v>29</v>
      </c>
      <c r="D744" s="1">
        <v>15</v>
      </c>
    </row>
    <row r="745" spans="1:4" x14ac:dyDescent="0.2">
      <c r="A745" t="s">
        <v>732</v>
      </c>
      <c r="B745" s="2">
        <v>25</v>
      </c>
      <c r="C745" s="1">
        <v>9</v>
      </c>
      <c r="D745" s="1">
        <v>6</v>
      </c>
    </row>
    <row r="746" spans="1:4" x14ac:dyDescent="0.2">
      <c r="A746" t="s">
        <v>733</v>
      </c>
      <c r="B746" s="2">
        <v>19</v>
      </c>
      <c r="C746" s="1">
        <v>17</v>
      </c>
      <c r="D746" s="1">
        <v>13</v>
      </c>
    </row>
    <row r="747" spans="1:4" x14ac:dyDescent="0.2">
      <c r="A747" t="s">
        <v>224</v>
      </c>
      <c r="B747" s="2">
        <v>24</v>
      </c>
      <c r="C747" s="1">
        <v>22</v>
      </c>
      <c r="D747" s="1">
        <v>5</v>
      </c>
    </row>
    <row r="748" spans="1:4" x14ac:dyDescent="0.2">
      <c r="A748" t="s">
        <v>734</v>
      </c>
      <c r="B748" s="2">
        <v>19</v>
      </c>
      <c r="C748" s="1">
        <v>4</v>
      </c>
      <c r="D748" s="1">
        <v>13</v>
      </c>
    </row>
    <row r="749" spans="1:4" x14ac:dyDescent="0.2">
      <c r="A749" t="s">
        <v>735</v>
      </c>
      <c r="B749" s="2">
        <v>10</v>
      </c>
      <c r="C749" s="1">
        <v>18</v>
      </c>
      <c r="D749" s="1">
        <v>6</v>
      </c>
    </row>
    <row r="750" spans="1:4" x14ac:dyDescent="0.2">
      <c r="A750" t="s">
        <v>736</v>
      </c>
      <c r="B750" s="2">
        <v>6</v>
      </c>
      <c r="C750" s="1">
        <v>25</v>
      </c>
      <c r="D750" s="1">
        <v>6</v>
      </c>
    </row>
    <row r="751" spans="1:4" x14ac:dyDescent="0.2">
      <c r="A751" t="s">
        <v>737</v>
      </c>
      <c r="B751" s="2">
        <v>23</v>
      </c>
      <c r="C751" s="1">
        <v>24</v>
      </c>
      <c r="D751" s="1">
        <v>20</v>
      </c>
    </row>
    <row r="752" spans="1:4" x14ac:dyDescent="0.2">
      <c r="A752" t="s">
        <v>738</v>
      </c>
      <c r="B752" s="2">
        <v>8</v>
      </c>
      <c r="C752" s="1">
        <v>22</v>
      </c>
      <c r="D752" s="1">
        <v>13</v>
      </c>
    </row>
    <row r="753" spans="1:4" x14ac:dyDescent="0.2">
      <c r="A753" t="s">
        <v>739</v>
      </c>
      <c r="B753" s="2">
        <v>25</v>
      </c>
      <c r="C753" s="1">
        <v>10</v>
      </c>
      <c r="D753" s="1">
        <v>29</v>
      </c>
    </row>
    <row r="754" spans="1:4" x14ac:dyDescent="0.2">
      <c r="A754" t="s">
        <v>740</v>
      </c>
      <c r="B754" s="2">
        <v>5</v>
      </c>
      <c r="C754" s="1">
        <v>12</v>
      </c>
      <c r="D754" s="1">
        <v>25</v>
      </c>
    </row>
    <row r="755" spans="1:4" x14ac:dyDescent="0.2">
      <c r="A755" t="s">
        <v>741</v>
      </c>
      <c r="B755" s="2">
        <v>20</v>
      </c>
      <c r="C755" s="1">
        <v>5</v>
      </c>
      <c r="D755" s="1">
        <v>11</v>
      </c>
    </row>
    <row r="756" spans="1:4" x14ac:dyDescent="0.2">
      <c r="A756" t="s">
        <v>742</v>
      </c>
      <c r="B756" s="2">
        <v>7</v>
      </c>
      <c r="C756" s="1">
        <v>16</v>
      </c>
      <c r="D756" s="1">
        <v>29</v>
      </c>
    </row>
    <row r="757" spans="1:4" x14ac:dyDescent="0.2">
      <c r="A757" t="s">
        <v>743</v>
      </c>
      <c r="B757" s="2">
        <v>29</v>
      </c>
      <c r="C757" s="1">
        <v>24</v>
      </c>
      <c r="D757" s="1">
        <v>22</v>
      </c>
    </row>
    <row r="758" spans="1:4" x14ac:dyDescent="0.2">
      <c r="A758" t="s">
        <v>744</v>
      </c>
      <c r="B758" s="2">
        <v>28</v>
      </c>
      <c r="C758" s="1">
        <v>20</v>
      </c>
      <c r="D758" s="1">
        <v>1</v>
      </c>
    </row>
    <row r="759" spans="1:4" x14ac:dyDescent="0.2">
      <c r="A759" t="s">
        <v>745</v>
      </c>
      <c r="B759" s="2">
        <v>10</v>
      </c>
      <c r="C759" s="1">
        <v>27</v>
      </c>
      <c r="D759" s="1">
        <v>10</v>
      </c>
    </row>
    <row r="760" spans="1:4" x14ac:dyDescent="0.2">
      <c r="A760" t="s">
        <v>746</v>
      </c>
      <c r="B760" s="2">
        <v>6</v>
      </c>
      <c r="C760" s="1">
        <v>9</v>
      </c>
      <c r="D760" s="1">
        <v>27</v>
      </c>
    </row>
    <row r="761" spans="1:4" x14ac:dyDescent="0.2">
      <c r="A761" t="s">
        <v>747</v>
      </c>
      <c r="B761" s="2">
        <v>26</v>
      </c>
      <c r="C761" s="1">
        <v>15</v>
      </c>
      <c r="D761" s="1">
        <v>30</v>
      </c>
    </row>
    <row r="762" spans="1:4" x14ac:dyDescent="0.2">
      <c r="A762" t="s">
        <v>748</v>
      </c>
      <c r="B762" s="2">
        <v>26</v>
      </c>
      <c r="C762" s="1">
        <v>3</v>
      </c>
      <c r="D762" s="1">
        <v>19</v>
      </c>
    </row>
    <row r="763" spans="1:4" x14ac:dyDescent="0.2">
      <c r="A763" t="s">
        <v>749</v>
      </c>
      <c r="B763" s="2">
        <v>20</v>
      </c>
      <c r="C763" s="1">
        <v>11</v>
      </c>
      <c r="D763" s="1">
        <v>3</v>
      </c>
    </row>
    <row r="764" spans="1:4" x14ac:dyDescent="0.2">
      <c r="A764" t="s">
        <v>750</v>
      </c>
      <c r="B764" s="2">
        <v>26</v>
      </c>
      <c r="C764" s="1">
        <v>1</v>
      </c>
      <c r="D764" s="1">
        <v>29</v>
      </c>
    </row>
    <row r="765" spans="1:4" x14ac:dyDescent="0.2">
      <c r="A765" t="s">
        <v>751</v>
      </c>
      <c r="B765" s="2">
        <v>6</v>
      </c>
      <c r="C765" s="1">
        <v>23</v>
      </c>
      <c r="D765" s="1">
        <v>4</v>
      </c>
    </row>
    <row r="766" spans="1:4" x14ac:dyDescent="0.2">
      <c r="A766" t="s">
        <v>752</v>
      </c>
      <c r="B766" s="2">
        <v>6</v>
      </c>
      <c r="C766" s="1">
        <v>13</v>
      </c>
      <c r="D766" s="1">
        <v>21</v>
      </c>
    </row>
    <row r="767" spans="1:4" x14ac:dyDescent="0.2">
      <c r="A767" t="s">
        <v>753</v>
      </c>
      <c r="B767" s="2">
        <v>9</v>
      </c>
      <c r="C767" s="1">
        <v>23</v>
      </c>
      <c r="D767" s="1">
        <v>25</v>
      </c>
    </row>
    <row r="768" spans="1:4" x14ac:dyDescent="0.2">
      <c r="A768" t="s">
        <v>754</v>
      </c>
      <c r="B768" s="2">
        <v>15</v>
      </c>
      <c r="C768" s="1">
        <v>1</v>
      </c>
      <c r="D768" s="1">
        <v>10</v>
      </c>
    </row>
    <row r="769" spans="1:4" x14ac:dyDescent="0.2">
      <c r="A769" t="s">
        <v>755</v>
      </c>
      <c r="B769" s="2">
        <v>29</v>
      </c>
      <c r="C769" s="1">
        <v>12</v>
      </c>
      <c r="D769" s="1">
        <v>13</v>
      </c>
    </row>
    <row r="770" spans="1:4" x14ac:dyDescent="0.2">
      <c r="A770" t="s">
        <v>756</v>
      </c>
      <c r="B770" s="2">
        <v>7</v>
      </c>
      <c r="C770" s="1">
        <v>8</v>
      </c>
      <c r="D770" s="1">
        <v>24</v>
      </c>
    </row>
    <row r="771" spans="1:4" x14ac:dyDescent="0.2">
      <c r="A771" t="s">
        <v>757</v>
      </c>
      <c r="B771" s="2">
        <v>29</v>
      </c>
      <c r="C771" s="1">
        <v>30</v>
      </c>
      <c r="D771" s="1">
        <v>27</v>
      </c>
    </row>
    <row r="772" spans="1:4" x14ac:dyDescent="0.2">
      <c r="A772" t="s">
        <v>758</v>
      </c>
      <c r="B772" s="2">
        <v>3</v>
      </c>
      <c r="C772" s="1">
        <v>29</v>
      </c>
      <c r="D772" s="1">
        <v>19</v>
      </c>
    </row>
    <row r="773" spans="1:4" x14ac:dyDescent="0.2">
      <c r="A773" t="s">
        <v>759</v>
      </c>
      <c r="B773" s="2">
        <v>14</v>
      </c>
      <c r="C773" s="1">
        <v>16</v>
      </c>
      <c r="D773" s="1">
        <v>17</v>
      </c>
    </row>
    <row r="774" spans="1:4" x14ac:dyDescent="0.2">
      <c r="A774" t="s">
        <v>760</v>
      </c>
      <c r="B774" s="2">
        <v>4</v>
      </c>
      <c r="C774" s="1">
        <v>8</v>
      </c>
      <c r="D774" s="1">
        <v>27</v>
      </c>
    </row>
    <row r="775" spans="1:4" x14ac:dyDescent="0.2">
      <c r="A775" t="s">
        <v>761</v>
      </c>
      <c r="B775" s="2">
        <v>26</v>
      </c>
      <c r="C775" s="1">
        <v>17</v>
      </c>
      <c r="D775" s="1">
        <v>8</v>
      </c>
    </row>
    <row r="776" spans="1:4" x14ac:dyDescent="0.2">
      <c r="A776" t="s">
        <v>762</v>
      </c>
      <c r="B776" s="2">
        <v>10</v>
      </c>
      <c r="C776" s="1">
        <v>27</v>
      </c>
      <c r="D776" s="1">
        <v>17</v>
      </c>
    </row>
    <row r="777" spans="1:4" x14ac:dyDescent="0.2">
      <c r="A777" t="s">
        <v>763</v>
      </c>
      <c r="B777" s="2">
        <v>11</v>
      </c>
      <c r="C777" s="1">
        <v>28</v>
      </c>
      <c r="D777" s="1">
        <v>17</v>
      </c>
    </row>
    <row r="778" spans="1:4" x14ac:dyDescent="0.2">
      <c r="A778" t="s">
        <v>764</v>
      </c>
      <c r="B778" s="2">
        <v>17</v>
      </c>
      <c r="C778" s="1">
        <v>16</v>
      </c>
      <c r="D778" s="1">
        <v>27</v>
      </c>
    </row>
    <row r="779" spans="1:4" x14ac:dyDescent="0.2">
      <c r="A779" t="s">
        <v>765</v>
      </c>
      <c r="B779" s="2">
        <v>1</v>
      </c>
      <c r="C779" s="1">
        <v>8</v>
      </c>
      <c r="D779" s="1">
        <v>22</v>
      </c>
    </row>
    <row r="780" spans="1:4" x14ac:dyDescent="0.2">
      <c r="A780" t="s">
        <v>766</v>
      </c>
      <c r="B780" s="2">
        <v>6</v>
      </c>
      <c r="C780" s="1">
        <v>30</v>
      </c>
      <c r="D780" s="1">
        <v>16</v>
      </c>
    </row>
    <row r="781" spans="1:4" x14ac:dyDescent="0.2">
      <c r="A781" t="s">
        <v>767</v>
      </c>
      <c r="B781" s="2">
        <v>7</v>
      </c>
      <c r="C781" s="1">
        <v>30</v>
      </c>
      <c r="D781" s="1">
        <v>22</v>
      </c>
    </row>
    <row r="782" spans="1:4" x14ac:dyDescent="0.2">
      <c r="A782" t="s">
        <v>768</v>
      </c>
      <c r="B782" s="2">
        <v>20</v>
      </c>
      <c r="C782" s="1">
        <v>12</v>
      </c>
      <c r="D782" s="1">
        <v>3</v>
      </c>
    </row>
    <row r="783" spans="1:4" x14ac:dyDescent="0.2">
      <c r="A783" t="s">
        <v>769</v>
      </c>
      <c r="B783" s="2">
        <v>18</v>
      </c>
      <c r="C783" s="1">
        <v>10</v>
      </c>
      <c r="D783" s="1">
        <v>2</v>
      </c>
    </row>
    <row r="784" spans="1:4" x14ac:dyDescent="0.2">
      <c r="A784" t="s">
        <v>770</v>
      </c>
      <c r="B784" s="2">
        <v>20</v>
      </c>
      <c r="C784" s="1">
        <v>21</v>
      </c>
      <c r="D784" s="1">
        <v>26</v>
      </c>
    </row>
    <row r="785" spans="1:4" x14ac:dyDescent="0.2">
      <c r="A785" t="s">
        <v>771</v>
      </c>
      <c r="B785" s="2">
        <v>11</v>
      </c>
      <c r="C785" s="1">
        <v>1</v>
      </c>
      <c r="D785" s="1">
        <v>17</v>
      </c>
    </row>
    <row r="786" spans="1:4" x14ac:dyDescent="0.2">
      <c r="A786" t="s">
        <v>772</v>
      </c>
      <c r="B786" s="2">
        <v>9</v>
      </c>
      <c r="C786" s="1">
        <v>15</v>
      </c>
      <c r="D786" s="1">
        <v>15</v>
      </c>
    </row>
    <row r="787" spans="1:4" x14ac:dyDescent="0.2">
      <c r="A787" t="s">
        <v>773</v>
      </c>
      <c r="B787" s="2">
        <v>19</v>
      </c>
      <c r="C787" s="1">
        <v>14</v>
      </c>
      <c r="D787" s="1">
        <v>30</v>
      </c>
    </row>
    <row r="788" spans="1:4" x14ac:dyDescent="0.2">
      <c r="A788" t="s">
        <v>774</v>
      </c>
      <c r="B788" s="2">
        <v>24</v>
      </c>
      <c r="C788" s="1">
        <v>22</v>
      </c>
      <c r="D788" s="1">
        <v>20</v>
      </c>
    </row>
    <row r="789" spans="1:4" x14ac:dyDescent="0.2">
      <c r="A789" t="s">
        <v>775</v>
      </c>
      <c r="B789" s="2">
        <v>11</v>
      </c>
      <c r="C789" s="1">
        <v>26</v>
      </c>
      <c r="D789" s="1">
        <v>23</v>
      </c>
    </row>
    <row r="790" spans="1:4" x14ac:dyDescent="0.2">
      <c r="A790" t="s">
        <v>776</v>
      </c>
      <c r="B790" s="2">
        <v>14</v>
      </c>
      <c r="C790" s="1">
        <v>3</v>
      </c>
      <c r="D790" s="1">
        <v>23</v>
      </c>
    </row>
    <row r="791" spans="1:4" x14ac:dyDescent="0.2">
      <c r="A791" t="s">
        <v>777</v>
      </c>
      <c r="B791" s="2">
        <v>1</v>
      </c>
      <c r="C791" s="1">
        <v>28</v>
      </c>
      <c r="D791" s="1">
        <v>29</v>
      </c>
    </row>
    <row r="792" spans="1:4" x14ac:dyDescent="0.2">
      <c r="A792" t="s">
        <v>778</v>
      </c>
      <c r="B792" s="2">
        <v>29</v>
      </c>
      <c r="C792" s="1">
        <v>20</v>
      </c>
      <c r="D792" s="1">
        <v>4</v>
      </c>
    </row>
    <row r="793" spans="1:4" x14ac:dyDescent="0.2">
      <c r="A793" t="s">
        <v>779</v>
      </c>
      <c r="B793" s="2">
        <v>1</v>
      </c>
      <c r="C793" s="1">
        <v>4</v>
      </c>
      <c r="D793" s="1">
        <v>20</v>
      </c>
    </row>
    <row r="794" spans="1:4" x14ac:dyDescent="0.2">
      <c r="A794" t="s">
        <v>780</v>
      </c>
      <c r="B794" s="2">
        <v>12</v>
      </c>
      <c r="C794" s="1">
        <v>26</v>
      </c>
      <c r="D794" s="1">
        <v>8</v>
      </c>
    </row>
    <row r="795" spans="1:4" x14ac:dyDescent="0.2">
      <c r="A795" t="s">
        <v>781</v>
      </c>
      <c r="B795" s="2">
        <v>14</v>
      </c>
      <c r="C795" s="1">
        <v>11</v>
      </c>
      <c r="D795" s="1">
        <v>14</v>
      </c>
    </row>
    <row r="796" spans="1:4" x14ac:dyDescent="0.2">
      <c r="A796" t="s">
        <v>782</v>
      </c>
      <c r="B796" s="2">
        <v>14</v>
      </c>
      <c r="C796" s="1">
        <v>19</v>
      </c>
      <c r="D796" s="1">
        <v>13</v>
      </c>
    </row>
    <row r="797" spans="1:4" x14ac:dyDescent="0.2">
      <c r="A797" t="s">
        <v>783</v>
      </c>
      <c r="B797" s="2">
        <v>15</v>
      </c>
      <c r="C797" s="1">
        <v>13</v>
      </c>
      <c r="D797" s="1">
        <v>24</v>
      </c>
    </row>
    <row r="798" spans="1:4" x14ac:dyDescent="0.2">
      <c r="A798" t="s">
        <v>784</v>
      </c>
      <c r="B798" s="2">
        <v>16</v>
      </c>
      <c r="C798" s="1">
        <v>7</v>
      </c>
      <c r="D798" s="1">
        <v>26</v>
      </c>
    </row>
    <row r="799" spans="1:4" x14ac:dyDescent="0.2">
      <c r="A799" t="s">
        <v>785</v>
      </c>
      <c r="B799" s="2">
        <v>11</v>
      </c>
      <c r="C799" s="1">
        <v>20</v>
      </c>
      <c r="D799" s="1">
        <v>11</v>
      </c>
    </row>
    <row r="800" spans="1:4" x14ac:dyDescent="0.2">
      <c r="A800" t="s">
        <v>786</v>
      </c>
      <c r="B800" s="2">
        <v>5</v>
      </c>
      <c r="C800" s="1">
        <v>24</v>
      </c>
      <c r="D800" s="1">
        <v>26</v>
      </c>
    </row>
    <row r="801" spans="1:4" x14ac:dyDescent="0.2">
      <c r="A801" t="s">
        <v>787</v>
      </c>
      <c r="B801" s="2">
        <v>24</v>
      </c>
      <c r="C801" s="1">
        <v>25</v>
      </c>
      <c r="D801" s="1">
        <v>7</v>
      </c>
    </row>
    <row r="802" spans="1:4" x14ac:dyDescent="0.2">
      <c r="A802" t="s">
        <v>788</v>
      </c>
      <c r="B802" s="2">
        <v>21</v>
      </c>
      <c r="C802" s="1">
        <v>3</v>
      </c>
      <c r="D802" s="1">
        <v>14</v>
      </c>
    </row>
    <row r="803" spans="1:4" x14ac:dyDescent="0.2">
      <c r="A803" t="s">
        <v>789</v>
      </c>
      <c r="B803" s="2">
        <v>24</v>
      </c>
      <c r="C803" s="1">
        <v>29</v>
      </c>
      <c r="D803" s="1">
        <v>20</v>
      </c>
    </row>
    <row r="804" spans="1:4" x14ac:dyDescent="0.2">
      <c r="A804" t="s">
        <v>790</v>
      </c>
      <c r="B804" s="2">
        <v>7</v>
      </c>
      <c r="C804" s="1">
        <v>12</v>
      </c>
      <c r="D804" s="1">
        <v>1</v>
      </c>
    </row>
    <row r="805" spans="1:4" x14ac:dyDescent="0.2">
      <c r="A805" t="s">
        <v>791</v>
      </c>
      <c r="B805" s="2">
        <v>16</v>
      </c>
      <c r="C805" s="1">
        <v>17</v>
      </c>
      <c r="D805" s="1">
        <v>4</v>
      </c>
    </row>
    <row r="806" spans="1:4" x14ac:dyDescent="0.2">
      <c r="A806" t="s">
        <v>792</v>
      </c>
      <c r="B806" s="2">
        <v>29</v>
      </c>
      <c r="C806" s="1">
        <v>16</v>
      </c>
      <c r="D806" s="1">
        <v>21</v>
      </c>
    </row>
    <row r="807" spans="1:4" x14ac:dyDescent="0.2">
      <c r="A807" t="s">
        <v>793</v>
      </c>
      <c r="B807" s="2">
        <v>28</v>
      </c>
      <c r="C807" s="1">
        <v>8</v>
      </c>
      <c r="D807" s="1">
        <v>17</v>
      </c>
    </row>
    <row r="808" spans="1:4" x14ac:dyDescent="0.2">
      <c r="A808" t="s">
        <v>794</v>
      </c>
      <c r="B808" s="2">
        <v>11</v>
      </c>
      <c r="C808" s="1">
        <v>30</v>
      </c>
      <c r="D808" s="1">
        <v>25</v>
      </c>
    </row>
    <row r="809" spans="1:4" x14ac:dyDescent="0.2">
      <c r="A809" t="s">
        <v>795</v>
      </c>
      <c r="B809" s="2">
        <v>1</v>
      </c>
      <c r="C809" s="1">
        <v>26</v>
      </c>
      <c r="D809" s="1">
        <v>23</v>
      </c>
    </row>
    <row r="810" spans="1:4" x14ac:dyDescent="0.2">
      <c r="A810" t="s">
        <v>796</v>
      </c>
      <c r="B810" s="2">
        <v>25</v>
      </c>
      <c r="C810" s="1">
        <v>19</v>
      </c>
      <c r="D810" s="1">
        <v>28</v>
      </c>
    </row>
    <row r="811" spans="1:4" x14ac:dyDescent="0.2">
      <c r="A811" t="s">
        <v>797</v>
      </c>
      <c r="B811" s="2">
        <v>30</v>
      </c>
      <c r="C811" s="1">
        <v>24</v>
      </c>
      <c r="D811" s="1">
        <v>5</v>
      </c>
    </row>
    <row r="812" spans="1:4" x14ac:dyDescent="0.2">
      <c r="A812" t="s">
        <v>798</v>
      </c>
      <c r="B812" s="2">
        <v>26</v>
      </c>
      <c r="C812" s="1">
        <v>29</v>
      </c>
      <c r="D812" s="1">
        <v>15</v>
      </c>
    </row>
    <row r="813" spans="1:4" x14ac:dyDescent="0.2">
      <c r="A813" t="s">
        <v>799</v>
      </c>
      <c r="B813" s="2">
        <v>4</v>
      </c>
      <c r="C813" s="1">
        <v>25</v>
      </c>
      <c r="D813" s="1">
        <v>23</v>
      </c>
    </row>
    <row r="814" spans="1:4" x14ac:dyDescent="0.2">
      <c r="A814" t="s">
        <v>800</v>
      </c>
      <c r="B814" s="2">
        <v>14</v>
      </c>
      <c r="C814" s="1">
        <v>25</v>
      </c>
      <c r="D814" s="1">
        <v>19</v>
      </c>
    </row>
    <row r="815" spans="1:4" x14ac:dyDescent="0.2">
      <c r="A815" t="s">
        <v>801</v>
      </c>
      <c r="B815" s="2">
        <v>29</v>
      </c>
      <c r="C815" s="1">
        <v>10</v>
      </c>
      <c r="D815" s="1">
        <v>7</v>
      </c>
    </row>
    <row r="816" spans="1:4" x14ac:dyDescent="0.2">
      <c r="A816" t="s">
        <v>802</v>
      </c>
      <c r="B816" s="2">
        <v>29</v>
      </c>
      <c r="C816" s="1">
        <v>29</v>
      </c>
      <c r="D816" s="1">
        <v>28</v>
      </c>
    </row>
    <row r="817" spans="1:4" x14ac:dyDescent="0.2">
      <c r="A817" t="s">
        <v>803</v>
      </c>
      <c r="B817" s="2">
        <v>19</v>
      </c>
      <c r="C817" s="1">
        <v>13</v>
      </c>
      <c r="D817" s="1">
        <v>24</v>
      </c>
    </row>
    <row r="818" spans="1:4" x14ac:dyDescent="0.2">
      <c r="A818" t="s">
        <v>804</v>
      </c>
      <c r="B818" s="2">
        <v>21</v>
      </c>
      <c r="C818" s="1">
        <v>28</v>
      </c>
      <c r="D818" s="1">
        <v>5</v>
      </c>
    </row>
    <row r="819" spans="1:4" x14ac:dyDescent="0.2">
      <c r="A819" t="s">
        <v>805</v>
      </c>
      <c r="B819" s="2">
        <v>8</v>
      </c>
      <c r="C819" s="1">
        <v>15</v>
      </c>
      <c r="D819" s="1">
        <v>24</v>
      </c>
    </row>
    <row r="820" spans="1:4" x14ac:dyDescent="0.2">
      <c r="A820" t="s">
        <v>806</v>
      </c>
      <c r="B820" s="2">
        <v>1</v>
      </c>
      <c r="C820" s="1">
        <v>10</v>
      </c>
      <c r="D820" s="1">
        <v>12</v>
      </c>
    </row>
    <row r="821" spans="1:4" x14ac:dyDescent="0.2">
      <c r="A821" t="s">
        <v>807</v>
      </c>
      <c r="B821" s="2">
        <v>2</v>
      </c>
      <c r="C821" s="1">
        <v>26</v>
      </c>
      <c r="D821" s="1">
        <v>6</v>
      </c>
    </row>
    <row r="822" spans="1:4" x14ac:dyDescent="0.2">
      <c r="A822" t="s">
        <v>808</v>
      </c>
      <c r="B822" s="2">
        <v>14</v>
      </c>
      <c r="C822" s="1">
        <v>14</v>
      </c>
      <c r="D822" s="1">
        <v>4</v>
      </c>
    </row>
    <row r="823" spans="1:4" x14ac:dyDescent="0.2">
      <c r="A823" t="s">
        <v>809</v>
      </c>
      <c r="B823" s="2">
        <v>10</v>
      </c>
      <c r="C823" s="1">
        <v>16</v>
      </c>
      <c r="D823" s="1">
        <v>27</v>
      </c>
    </row>
    <row r="824" spans="1:4" x14ac:dyDescent="0.2">
      <c r="A824" t="s">
        <v>810</v>
      </c>
      <c r="B824" s="2">
        <v>9</v>
      </c>
      <c r="C824" s="1">
        <v>17</v>
      </c>
      <c r="D824" s="1">
        <v>25</v>
      </c>
    </row>
    <row r="825" spans="1:4" x14ac:dyDescent="0.2">
      <c r="A825" t="s">
        <v>811</v>
      </c>
      <c r="B825" s="2">
        <v>25</v>
      </c>
      <c r="C825" s="1">
        <v>8</v>
      </c>
      <c r="D825" s="1">
        <v>7</v>
      </c>
    </row>
    <row r="826" spans="1:4" x14ac:dyDescent="0.2">
      <c r="A826" t="s">
        <v>812</v>
      </c>
      <c r="B826" s="2">
        <v>1</v>
      </c>
      <c r="C826" s="1">
        <v>9</v>
      </c>
      <c r="D826" s="1">
        <v>28</v>
      </c>
    </row>
    <row r="827" spans="1:4" x14ac:dyDescent="0.2">
      <c r="A827" t="s">
        <v>813</v>
      </c>
      <c r="B827" s="2">
        <v>10</v>
      </c>
      <c r="C827" s="1">
        <v>8</v>
      </c>
      <c r="D827" s="1">
        <v>17</v>
      </c>
    </row>
    <row r="828" spans="1:4" x14ac:dyDescent="0.2">
      <c r="A828" t="s">
        <v>814</v>
      </c>
      <c r="B828" s="2">
        <v>4</v>
      </c>
      <c r="C828" s="1">
        <v>12</v>
      </c>
      <c r="D828" s="1">
        <v>1</v>
      </c>
    </row>
    <row r="829" spans="1:4" x14ac:dyDescent="0.2">
      <c r="A829" t="s">
        <v>815</v>
      </c>
      <c r="B829" s="2">
        <v>17</v>
      </c>
      <c r="C829" s="1">
        <v>26</v>
      </c>
      <c r="D829" s="1">
        <v>29</v>
      </c>
    </row>
    <row r="830" spans="1:4" x14ac:dyDescent="0.2">
      <c r="A830" t="s">
        <v>816</v>
      </c>
      <c r="B830" s="2">
        <v>23</v>
      </c>
      <c r="C830" s="1">
        <v>12</v>
      </c>
      <c r="D830" s="1">
        <v>26</v>
      </c>
    </row>
    <row r="831" spans="1:4" x14ac:dyDescent="0.2">
      <c r="A831" t="s">
        <v>817</v>
      </c>
      <c r="B831" s="2">
        <v>2</v>
      </c>
      <c r="C831" s="1">
        <v>21</v>
      </c>
      <c r="D831" s="1">
        <v>22</v>
      </c>
    </row>
    <row r="832" spans="1:4" x14ac:dyDescent="0.2">
      <c r="A832" t="s">
        <v>818</v>
      </c>
      <c r="B832" s="2">
        <v>18</v>
      </c>
      <c r="C832" s="1">
        <v>23</v>
      </c>
      <c r="D832" s="1">
        <v>13</v>
      </c>
    </row>
    <row r="833" spans="1:4" x14ac:dyDescent="0.2">
      <c r="A833" t="s">
        <v>819</v>
      </c>
      <c r="B833" s="2">
        <v>1</v>
      </c>
      <c r="C833" s="1">
        <v>14</v>
      </c>
      <c r="D833" s="1">
        <v>5</v>
      </c>
    </row>
    <row r="834" spans="1:4" x14ac:dyDescent="0.2">
      <c r="A834" t="s">
        <v>820</v>
      </c>
      <c r="B834" s="2">
        <v>25</v>
      </c>
      <c r="C834" s="1">
        <v>27</v>
      </c>
      <c r="D834" s="1">
        <v>26</v>
      </c>
    </row>
    <row r="835" spans="1:4" x14ac:dyDescent="0.2">
      <c r="A835" t="s">
        <v>821</v>
      </c>
      <c r="B835" s="2">
        <v>4</v>
      </c>
      <c r="C835" s="1">
        <v>30</v>
      </c>
      <c r="D835" s="1">
        <v>30</v>
      </c>
    </row>
    <row r="836" spans="1:4" x14ac:dyDescent="0.2">
      <c r="A836" t="s">
        <v>822</v>
      </c>
      <c r="B836" s="2">
        <v>5</v>
      </c>
      <c r="C836" s="1">
        <v>13</v>
      </c>
      <c r="D836" s="1">
        <v>2</v>
      </c>
    </row>
    <row r="837" spans="1:4" x14ac:dyDescent="0.2">
      <c r="A837" t="s">
        <v>823</v>
      </c>
      <c r="B837" s="2">
        <v>17</v>
      </c>
      <c r="C837" s="1">
        <v>9</v>
      </c>
      <c r="D837" s="1">
        <v>6</v>
      </c>
    </row>
    <row r="838" spans="1:4" x14ac:dyDescent="0.2">
      <c r="A838" t="s">
        <v>824</v>
      </c>
      <c r="B838" s="2">
        <v>28</v>
      </c>
      <c r="C838" s="1">
        <v>18</v>
      </c>
      <c r="D838" s="1">
        <v>28</v>
      </c>
    </row>
    <row r="839" spans="1:4" x14ac:dyDescent="0.2">
      <c r="A839" t="s">
        <v>825</v>
      </c>
      <c r="B839" s="2">
        <v>7</v>
      </c>
      <c r="C839" s="1">
        <v>30</v>
      </c>
      <c r="D839" s="1">
        <v>2</v>
      </c>
    </row>
    <row r="840" spans="1:4" x14ac:dyDescent="0.2">
      <c r="A840" t="s">
        <v>826</v>
      </c>
      <c r="B840" s="2">
        <v>28</v>
      </c>
      <c r="C840" s="1">
        <v>22</v>
      </c>
      <c r="D840" s="1">
        <v>17</v>
      </c>
    </row>
    <row r="841" spans="1:4" x14ac:dyDescent="0.2">
      <c r="A841" t="s">
        <v>827</v>
      </c>
      <c r="B841" s="2">
        <v>14</v>
      </c>
      <c r="C841" s="1">
        <v>15</v>
      </c>
      <c r="D841" s="1">
        <v>14</v>
      </c>
    </row>
    <row r="842" spans="1:4" x14ac:dyDescent="0.2">
      <c r="A842" t="s">
        <v>828</v>
      </c>
      <c r="B842" s="2">
        <v>10</v>
      </c>
      <c r="C842" s="1">
        <v>14</v>
      </c>
      <c r="D842" s="1">
        <v>19</v>
      </c>
    </row>
    <row r="843" spans="1:4" x14ac:dyDescent="0.2">
      <c r="A843" t="s">
        <v>829</v>
      </c>
      <c r="B843" s="2">
        <v>6</v>
      </c>
      <c r="C843" s="1">
        <v>15</v>
      </c>
      <c r="D843" s="1">
        <v>22</v>
      </c>
    </row>
    <row r="844" spans="1:4" x14ac:dyDescent="0.2">
      <c r="A844" t="s">
        <v>830</v>
      </c>
      <c r="B844" s="2">
        <v>27</v>
      </c>
      <c r="C844" s="1">
        <v>4</v>
      </c>
      <c r="D844" s="1">
        <v>17</v>
      </c>
    </row>
    <row r="845" spans="1:4" x14ac:dyDescent="0.2">
      <c r="A845" t="s">
        <v>831</v>
      </c>
      <c r="B845" s="2">
        <v>28</v>
      </c>
      <c r="C845" s="1">
        <v>21</v>
      </c>
      <c r="D845" s="1">
        <v>6</v>
      </c>
    </row>
    <row r="846" spans="1:4" x14ac:dyDescent="0.2">
      <c r="A846" t="s">
        <v>832</v>
      </c>
      <c r="B846" s="2">
        <v>19</v>
      </c>
      <c r="C846" s="1">
        <v>29</v>
      </c>
      <c r="D846" s="1">
        <v>26</v>
      </c>
    </row>
    <row r="847" spans="1:4" x14ac:dyDescent="0.2">
      <c r="A847" t="s">
        <v>833</v>
      </c>
      <c r="B847" s="2">
        <v>6</v>
      </c>
      <c r="C847" s="1">
        <v>17</v>
      </c>
      <c r="D847" s="1">
        <v>17</v>
      </c>
    </row>
    <row r="848" spans="1:4" x14ac:dyDescent="0.2">
      <c r="A848" t="s">
        <v>834</v>
      </c>
      <c r="B848" s="2">
        <v>20</v>
      </c>
      <c r="C848" s="1">
        <v>13</v>
      </c>
      <c r="D848" s="1">
        <v>16</v>
      </c>
    </row>
    <row r="849" spans="1:4" x14ac:dyDescent="0.2">
      <c r="A849" t="s">
        <v>835</v>
      </c>
      <c r="B849" s="2">
        <v>25</v>
      </c>
      <c r="C849" s="1">
        <v>4</v>
      </c>
      <c r="D849" s="1">
        <v>1</v>
      </c>
    </row>
    <row r="850" spans="1:4" x14ac:dyDescent="0.2">
      <c r="A850" t="s">
        <v>836</v>
      </c>
      <c r="B850" s="2">
        <v>2</v>
      </c>
      <c r="C850" s="1">
        <v>9</v>
      </c>
      <c r="D850" s="1">
        <v>5</v>
      </c>
    </row>
    <row r="851" spans="1:4" x14ac:dyDescent="0.2">
      <c r="A851" t="s">
        <v>837</v>
      </c>
      <c r="B851" s="2">
        <v>30</v>
      </c>
      <c r="C851" s="1">
        <v>3</v>
      </c>
      <c r="D851" s="1">
        <v>1</v>
      </c>
    </row>
    <row r="852" spans="1:4" x14ac:dyDescent="0.2">
      <c r="A852" t="s">
        <v>838</v>
      </c>
      <c r="B852" s="2">
        <v>24</v>
      </c>
      <c r="C852" s="1">
        <v>21</v>
      </c>
      <c r="D852" s="1">
        <v>2</v>
      </c>
    </row>
    <row r="853" spans="1:4" x14ac:dyDescent="0.2">
      <c r="A853" t="s">
        <v>839</v>
      </c>
      <c r="B853" s="2">
        <v>14</v>
      </c>
      <c r="C853" s="1">
        <v>19</v>
      </c>
      <c r="D853" s="1">
        <v>12</v>
      </c>
    </row>
    <row r="854" spans="1:4" x14ac:dyDescent="0.2">
      <c r="A854" t="s">
        <v>840</v>
      </c>
      <c r="B854" s="2">
        <v>22</v>
      </c>
      <c r="C854" s="1">
        <v>5</v>
      </c>
      <c r="D854" s="1">
        <v>23</v>
      </c>
    </row>
    <row r="855" spans="1:4" x14ac:dyDescent="0.2">
      <c r="A855" t="s">
        <v>841</v>
      </c>
      <c r="B855" s="2">
        <v>14</v>
      </c>
      <c r="C855" s="1">
        <v>4</v>
      </c>
      <c r="D855" s="1">
        <v>21</v>
      </c>
    </row>
    <row r="856" spans="1:4" x14ac:dyDescent="0.2">
      <c r="A856" t="s">
        <v>842</v>
      </c>
      <c r="B856" s="2">
        <v>10</v>
      </c>
      <c r="C856" s="1">
        <v>2</v>
      </c>
      <c r="D856" s="1">
        <v>17</v>
      </c>
    </row>
    <row r="857" spans="1:4" x14ac:dyDescent="0.2">
      <c r="A857" t="s">
        <v>843</v>
      </c>
      <c r="B857" s="2">
        <v>3</v>
      </c>
      <c r="C857" s="1">
        <v>14</v>
      </c>
      <c r="D857" s="1">
        <v>10</v>
      </c>
    </row>
    <row r="858" spans="1:4" x14ac:dyDescent="0.2">
      <c r="A858" t="s">
        <v>844</v>
      </c>
      <c r="B858" s="2">
        <v>17</v>
      </c>
      <c r="C858" s="1">
        <v>5</v>
      </c>
      <c r="D858" s="1">
        <v>3</v>
      </c>
    </row>
    <row r="859" spans="1:4" x14ac:dyDescent="0.2">
      <c r="A859" t="s">
        <v>845</v>
      </c>
      <c r="B859" s="2">
        <v>22</v>
      </c>
      <c r="C859" s="1">
        <v>17</v>
      </c>
      <c r="D859" s="1">
        <v>13</v>
      </c>
    </row>
    <row r="860" spans="1:4" x14ac:dyDescent="0.2">
      <c r="A860" t="s">
        <v>846</v>
      </c>
      <c r="B860" s="2">
        <v>5</v>
      </c>
      <c r="C860" s="1">
        <v>19</v>
      </c>
      <c r="D860" s="1">
        <v>3</v>
      </c>
    </row>
    <row r="861" spans="1:4" x14ac:dyDescent="0.2">
      <c r="A861" t="s">
        <v>847</v>
      </c>
      <c r="B861" s="2">
        <v>29</v>
      </c>
      <c r="C861" s="1">
        <v>22</v>
      </c>
      <c r="D861" s="1">
        <v>6</v>
      </c>
    </row>
    <row r="862" spans="1:4" x14ac:dyDescent="0.2">
      <c r="A862" t="s">
        <v>848</v>
      </c>
      <c r="B862" s="2">
        <v>12</v>
      </c>
      <c r="C862" s="1">
        <v>28</v>
      </c>
      <c r="D862" s="1">
        <v>3</v>
      </c>
    </row>
    <row r="863" spans="1:4" x14ac:dyDescent="0.2">
      <c r="A863" t="s">
        <v>849</v>
      </c>
      <c r="B863" s="2">
        <v>9</v>
      </c>
      <c r="C863" s="1">
        <v>21</v>
      </c>
      <c r="D863" s="1">
        <v>25</v>
      </c>
    </row>
    <row r="864" spans="1:4" x14ac:dyDescent="0.2">
      <c r="A864" t="s">
        <v>850</v>
      </c>
      <c r="B864" s="2">
        <v>10</v>
      </c>
      <c r="C864" s="1">
        <v>2</v>
      </c>
      <c r="D864" s="1">
        <v>14</v>
      </c>
    </row>
    <row r="865" spans="1:4" x14ac:dyDescent="0.2">
      <c r="A865" t="s">
        <v>851</v>
      </c>
      <c r="B865" s="2">
        <v>13</v>
      </c>
      <c r="C865" s="1">
        <v>26</v>
      </c>
      <c r="D865" s="1">
        <v>7</v>
      </c>
    </row>
    <row r="866" spans="1:4" x14ac:dyDescent="0.2">
      <c r="A866" t="s">
        <v>852</v>
      </c>
      <c r="B866" s="2">
        <v>18</v>
      </c>
      <c r="C866" s="1">
        <v>23</v>
      </c>
      <c r="D866" s="1">
        <v>2</v>
      </c>
    </row>
    <row r="867" spans="1:4" x14ac:dyDescent="0.2">
      <c r="A867" t="s">
        <v>853</v>
      </c>
      <c r="B867" s="2">
        <v>9</v>
      </c>
      <c r="C867" s="1">
        <v>14</v>
      </c>
      <c r="D867" s="1">
        <v>17</v>
      </c>
    </row>
    <row r="868" spans="1:4" x14ac:dyDescent="0.2">
      <c r="A868" t="s">
        <v>854</v>
      </c>
      <c r="B868" s="2">
        <v>21</v>
      </c>
      <c r="C868" s="1">
        <v>3</v>
      </c>
      <c r="D868" s="1">
        <v>13</v>
      </c>
    </row>
    <row r="869" spans="1:4" x14ac:dyDescent="0.2">
      <c r="A869" t="s">
        <v>855</v>
      </c>
      <c r="B869" s="2">
        <v>13</v>
      </c>
      <c r="C869" s="1">
        <v>23</v>
      </c>
      <c r="D869" s="1">
        <v>9</v>
      </c>
    </row>
    <row r="870" spans="1:4" x14ac:dyDescent="0.2">
      <c r="A870" t="s">
        <v>856</v>
      </c>
      <c r="B870" s="2">
        <v>1</v>
      </c>
      <c r="C870" s="1">
        <v>20</v>
      </c>
      <c r="D870" s="1">
        <v>4</v>
      </c>
    </row>
    <row r="871" spans="1:4" x14ac:dyDescent="0.2">
      <c r="A871" t="s">
        <v>857</v>
      </c>
      <c r="B871" s="2">
        <v>11</v>
      </c>
      <c r="C871" s="1">
        <v>4</v>
      </c>
      <c r="D871" s="1">
        <v>1</v>
      </c>
    </row>
    <row r="872" spans="1:4" x14ac:dyDescent="0.2">
      <c r="A872" t="s">
        <v>858</v>
      </c>
      <c r="B872" s="2">
        <v>19</v>
      </c>
      <c r="C872" s="1">
        <v>5</v>
      </c>
      <c r="D872" s="1">
        <v>30</v>
      </c>
    </row>
    <row r="873" spans="1:4" x14ac:dyDescent="0.2">
      <c r="A873" t="s">
        <v>859</v>
      </c>
      <c r="B873" s="2">
        <v>9</v>
      </c>
      <c r="C873" s="1">
        <v>9</v>
      </c>
      <c r="D873" s="1">
        <v>29</v>
      </c>
    </row>
    <row r="874" spans="1:4" x14ac:dyDescent="0.2">
      <c r="A874" t="s">
        <v>860</v>
      </c>
      <c r="B874" s="2">
        <v>26</v>
      </c>
      <c r="C874" s="1">
        <v>29</v>
      </c>
      <c r="D874" s="1">
        <v>14</v>
      </c>
    </row>
    <row r="875" spans="1:4" x14ac:dyDescent="0.2">
      <c r="A875" t="s">
        <v>861</v>
      </c>
      <c r="B875" s="2">
        <v>1</v>
      </c>
      <c r="C875" s="1">
        <v>4</v>
      </c>
      <c r="D875" s="1">
        <v>10</v>
      </c>
    </row>
    <row r="876" spans="1:4" x14ac:dyDescent="0.2">
      <c r="A876" t="s">
        <v>862</v>
      </c>
      <c r="B876" s="2">
        <v>7</v>
      </c>
      <c r="C876" s="1">
        <v>27</v>
      </c>
      <c r="D876" s="1">
        <v>30</v>
      </c>
    </row>
    <row r="877" spans="1:4" x14ac:dyDescent="0.2">
      <c r="A877" t="s">
        <v>863</v>
      </c>
      <c r="B877" s="2">
        <v>8</v>
      </c>
      <c r="C877" s="1">
        <v>3</v>
      </c>
      <c r="D877" s="1">
        <v>23</v>
      </c>
    </row>
    <row r="878" spans="1:4" x14ac:dyDescent="0.2">
      <c r="A878" t="s">
        <v>864</v>
      </c>
      <c r="B878" s="2">
        <v>1</v>
      </c>
      <c r="C878" s="1">
        <v>27</v>
      </c>
      <c r="D878" s="1">
        <v>27</v>
      </c>
    </row>
    <row r="879" spans="1:4" x14ac:dyDescent="0.2">
      <c r="A879" t="s">
        <v>865</v>
      </c>
      <c r="B879" s="2">
        <v>7</v>
      </c>
      <c r="C879" s="1">
        <v>27</v>
      </c>
      <c r="D879" s="1">
        <v>27</v>
      </c>
    </row>
    <row r="880" spans="1:4" x14ac:dyDescent="0.2">
      <c r="A880" t="s">
        <v>866</v>
      </c>
      <c r="B880" s="2">
        <v>1</v>
      </c>
      <c r="C880" s="1">
        <v>26</v>
      </c>
      <c r="D880" s="1">
        <v>16</v>
      </c>
    </row>
    <row r="881" spans="1:4" x14ac:dyDescent="0.2">
      <c r="A881" t="s">
        <v>867</v>
      </c>
      <c r="B881" s="2">
        <v>29</v>
      </c>
      <c r="C881" s="1">
        <v>16</v>
      </c>
      <c r="D881" s="1">
        <v>14</v>
      </c>
    </row>
    <row r="882" spans="1:4" x14ac:dyDescent="0.2">
      <c r="A882" t="s">
        <v>868</v>
      </c>
      <c r="B882" s="2">
        <v>18</v>
      </c>
      <c r="C882" s="1">
        <v>6</v>
      </c>
      <c r="D882" s="1">
        <v>12</v>
      </c>
    </row>
    <row r="883" spans="1:4" x14ac:dyDescent="0.2">
      <c r="A883" t="s">
        <v>869</v>
      </c>
      <c r="B883" s="2">
        <v>24</v>
      </c>
      <c r="C883" s="1">
        <v>24</v>
      </c>
      <c r="D883" s="1">
        <v>24</v>
      </c>
    </row>
    <row r="884" spans="1:4" x14ac:dyDescent="0.2">
      <c r="A884" t="s">
        <v>870</v>
      </c>
      <c r="B884" s="2">
        <v>26</v>
      </c>
      <c r="C884" s="1">
        <v>2</v>
      </c>
      <c r="D884" s="1">
        <v>19</v>
      </c>
    </row>
    <row r="885" spans="1:4" x14ac:dyDescent="0.2">
      <c r="A885" t="s">
        <v>871</v>
      </c>
      <c r="B885" s="2">
        <v>15</v>
      </c>
      <c r="C885" s="1">
        <v>17</v>
      </c>
      <c r="D885" s="1">
        <v>4</v>
      </c>
    </row>
    <row r="886" spans="1:4" x14ac:dyDescent="0.2">
      <c r="A886" t="s">
        <v>872</v>
      </c>
      <c r="B886" s="2">
        <v>11</v>
      </c>
      <c r="C886" s="1">
        <v>7</v>
      </c>
      <c r="D886" s="1">
        <v>14</v>
      </c>
    </row>
    <row r="887" spans="1:4" x14ac:dyDescent="0.2">
      <c r="A887" t="s">
        <v>873</v>
      </c>
      <c r="B887" s="2">
        <v>14</v>
      </c>
      <c r="C887" s="1">
        <v>19</v>
      </c>
      <c r="D887" s="1">
        <v>10</v>
      </c>
    </row>
    <row r="888" spans="1:4" x14ac:dyDescent="0.2">
      <c r="A888" t="s">
        <v>874</v>
      </c>
      <c r="B888" s="2">
        <v>9</v>
      </c>
      <c r="C888" s="1">
        <v>10</v>
      </c>
      <c r="D888" s="1">
        <v>1</v>
      </c>
    </row>
    <row r="889" spans="1:4" x14ac:dyDescent="0.2">
      <c r="A889" t="s">
        <v>875</v>
      </c>
      <c r="B889" s="2">
        <v>14</v>
      </c>
      <c r="C889" s="1">
        <v>17</v>
      </c>
      <c r="D889" s="1">
        <v>9</v>
      </c>
    </row>
    <row r="890" spans="1:4" x14ac:dyDescent="0.2">
      <c r="A890" t="s">
        <v>876</v>
      </c>
      <c r="B890" s="2">
        <v>20</v>
      </c>
      <c r="C890" s="1">
        <v>19</v>
      </c>
      <c r="D890" s="1">
        <v>13</v>
      </c>
    </row>
    <row r="891" spans="1:4" x14ac:dyDescent="0.2">
      <c r="A891" t="s">
        <v>877</v>
      </c>
      <c r="B891" s="2">
        <v>25</v>
      </c>
      <c r="C891" s="1">
        <v>20</v>
      </c>
      <c r="D891" s="1">
        <v>8</v>
      </c>
    </row>
    <row r="892" spans="1:4" x14ac:dyDescent="0.2">
      <c r="A892" t="s">
        <v>878</v>
      </c>
      <c r="B892" s="2">
        <v>24</v>
      </c>
      <c r="C892" s="1">
        <v>20</v>
      </c>
      <c r="D892" s="1">
        <v>21</v>
      </c>
    </row>
    <row r="893" spans="1:4" x14ac:dyDescent="0.2">
      <c r="A893" t="s">
        <v>879</v>
      </c>
      <c r="B893" s="2">
        <v>26</v>
      </c>
      <c r="C893" s="1">
        <v>30</v>
      </c>
      <c r="D893" s="1">
        <v>2</v>
      </c>
    </row>
    <row r="894" spans="1:4" x14ac:dyDescent="0.2">
      <c r="A894" t="s">
        <v>880</v>
      </c>
      <c r="B894" s="2">
        <v>24</v>
      </c>
      <c r="C894" s="1">
        <v>2</v>
      </c>
      <c r="D894" s="1">
        <v>10</v>
      </c>
    </row>
    <row r="895" spans="1:4" x14ac:dyDescent="0.2">
      <c r="A895" t="s">
        <v>881</v>
      </c>
      <c r="B895" s="2">
        <v>28</v>
      </c>
      <c r="C895" s="1">
        <v>4</v>
      </c>
      <c r="D895" s="1">
        <v>13</v>
      </c>
    </row>
    <row r="896" spans="1:4" x14ac:dyDescent="0.2">
      <c r="A896" t="s">
        <v>882</v>
      </c>
      <c r="B896" s="2">
        <v>27</v>
      </c>
      <c r="C896" s="1">
        <v>17</v>
      </c>
      <c r="D896" s="1">
        <v>11</v>
      </c>
    </row>
    <row r="897" spans="1:4" x14ac:dyDescent="0.2">
      <c r="A897" t="s">
        <v>883</v>
      </c>
      <c r="B897" s="2">
        <v>15</v>
      </c>
      <c r="C897" s="1">
        <v>3</v>
      </c>
      <c r="D897" s="1">
        <v>8</v>
      </c>
    </row>
    <row r="898" spans="1:4" x14ac:dyDescent="0.2">
      <c r="A898" t="s">
        <v>884</v>
      </c>
      <c r="B898" s="2">
        <v>11</v>
      </c>
      <c r="C898" s="1">
        <v>29</v>
      </c>
      <c r="D898" s="1">
        <v>10</v>
      </c>
    </row>
    <row r="899" spans="1:4" x14ac:dyDescent="0.2">
      <c r="A899" t="s">
        <v>885</v>
      </c>
      <c r="B899" s="2">
        <v>26</v>
      </c>
      <c r="C899" s="1">
        <v>15</v>
      </c>
      <c r="D899" s="1">
        <v>16</v>
      </c>
    </row>
    <row r="900" spans="1:4" x14ac:dyDescent="0.2">
      <c r="A900" t="s">
        <v>886</v>
      </c>
      <c r="B900" s="2">
        <v>4</v>
      </c>
      <c r="C900" s="1">
        <v>28</v>
      </c>
      <c r="D900" s="1">
        <v>22</v>
      </c>
    </row>
    <row r="901" spans="1:4" x14ac:dyDescent="0.2">
      <c r="A901" t="s">
        <v>887</v>
      </c>
      <c r="B901" s="2">
        <v>7</v>
      </c>
      <c r="C901" s="1">
        <v>5</v>
      </c>
      <c r="D901" s="1">
        <v>22</v>
      </c>
    </row>
    <row r="902" spans="1:4" x14ac:dyDescent="0.2">
      <c r="A902" t="s">
        <v>888</v>
      </c>
      <c r="B902" s="2">
        <v>10</v>
      </c>
      <c r="C902" s="1">
        <v>28</v>
      </c>
      <c r="D902" s="1">
        <v>9</v>
      </c>
    </row>
    <row r="903" spans="1:4" x14ac:dyDescent="0.2">
      <c r="A903" t="s">
        <v>322</v>
      </c>
      <c r="B903" s="2">
        <v>6</v>
      </c>
      <c r="C903" s="1">
        <v>28</v>
      </c>
      <c r="D903" s="1">
        <v>13</v>
      </c>
    </row>
    <row r="904" spans="1:4" x14ac:dyDescent="0.2">
      <c r="A904" t="s">
        <v>54</v>
      </c>
      <c r="B904" s="2">
        <v>10</v>
      </c>
      <c r="C904" s="1">
        <v>5</v>
      </c>
      <c r="D904" s="1">
        <v>6</v>
      </c>
    </row>
    <row r="905" spans="1:4" x14ac:dyDescent="0.2">
      <c r="A905" t="s">
        <v>889</v>
      </c>
      <c r="B905" s="2">
        <v>20</v>
      </c>
      <c r="C905" s="1">
        <v>12</v>
      </c>
      <c r="D905" s="1">
        <v>6</v>
      </c>
    </row>
    <row r="906" spans="1:4" x14ac:dyDescent="0.2">
      <c r="A906" t="s">
        <v>890</v>
      </c>
      <c r="B906" s="2">
        <v>25</v>
      </c>
      <c r="C906" s="1">
        <v>30</v>
      </c>
      <c r="D906" s="1">
        <v>30</v>
      </c>
    </row>
    <row r="907" spans="1:4" x14ac:dyDescent="0.2">
      <c r="A907" t="s">
        <v>891</v>
      </c>
      <c r="B907" s="2">
        <v>17</v>
      </c>
      <c r="C907" s="1">
        <v>16</v>
      </c>
      <c r="D907" s="1">
        <v>14</v>
      </c>
    </row>
    <row r="908" spans="1:4" x14ac:dyDescent="0.2">
      <c r="A908" t="s">
        <v>892</v>
      </c>
      <c r="B908" s="2">
        <v>14</v>
      </c>
      <c r="C908" s="1">
        <v>20</v>
      </c>
      <c r="D908" s="1">
        <v>3</v>
      </c>
    </row>
    <row r="909" spans="1:4" x14ac:dyDescent="0.2">
      <c r="A909" t="s">
        <v>893</v>
      </c>
      <c r="B909" s="2">
        <v>16</v>
      </c>
      <c r="C909" s="1">
        <v>10</v>
      </c>
      <c r="D909" s="1">
        <v>8</v>
      </c>
    </row>
    <row r="910" spans="1:4" x14ac:dyDescent="0.2">
      <c r="A910" t="s">
        <v>894</v>
      </c>
      <c r="B910" s="2">
        <v>9</v>
      </c>
      <c r="C910" s="1">
        <v>28</v>
      </c>
      <c r="D910" s="1">
        <v>14</v>
      </c>
    </row>
    <row r="911" spans="1:4" x14ac:dyDescent="0.2">
      <c r="A911" t="s">
        <v>895</v>
      </c>
      <c r="B911" s="2">
        <v>16</v>
      </c>
      <c r="C911" s="1">
        <v>12</v>
      </c>
      <c r="D911" s="1">
        <v>12</v>
      </c>
    </row>
    <row r="912" spans="1:4" x14ac:dyDescent="0.2">
      <c r="A912" t="s">
        <v>896</v>
      </c>
      <c r="B912" s="2">
        <v>11</v>
      </c>
      <c r="C912" s="1">
        <v>13</v>
      </c>
      <c r="D912" s="1">
        <v>25</v>
      </c>
    </row>
    <row r="913" spans="1:4" x14ac:dyDescent="0.2">
      <c r="A913" t="s">
        <v>897</v>
      </c>
      <c r="B913" s="2">
        <v>21</v>
      </c>
      <c r="C913" s="1">
        <v>16</v>
      </c>
      <c r="D913" s="1">
        <v>28</v>
      </c>
    </row>
    <row r="914" spans="1:4" x14ac:dyDescent="0.2">
      <c r="A914" t="s">
        <v>898</v>
      </c>
      <c r="B914" s="2">
        <v>10</v>
      </c>
      <c r="C914" s="1">
        <v>3</v>
      </c>
      <c r="D914" s="1">
        <v>18</v>
      </c>
    </row>
    <row r="915" spans="1:4" x14ac:dyDescent="0.2">
      <c r="A915" t="s">
        <v>899</v>
      </c>
      <c r="B915" s="2">
        <v>5</v>
      </c>
      <c r="C915" s="1">
        <v>9</v>
      </c>
      <c r="D915" s="1">
        <v>20</v>
      </c>
    </row>
    <row r="916" spans="1:4" x14ac:dyDescent="0.2">
      <c r="A916" t="s">
        <v>900</v>
      </c>
      <c r="B916" s="2">
        <v>17</v>
      </c>
      <c r="C916" s="1">
        <v>23</v>
      </c>
      <c r="D916" s="1">
        <v>5</v>
      </c>
    </row>
    <row r="917" spans="1:4" x14ac:dyDescent="0.2">
      <c r="A917" t="s">
        <v>901</v>
      </c>
      <c r="B917" s="2">
        <v>3</v>
      </c>
      <c r="C917" s="1">
        <v>13</v>
      </c>
      <c r="D917" s="1">
        <v>16</v>
      </c>
    </row>
    <row r="918" spans="1:4" x14ac:dyDescent="0.2">
      <c r="A918" t="s">
        <v>902</v>
      </c>
      <c r="B918" s="2">
        <v>29</v>
      </c>
      <c r="C918" s="1">
        <v>30</v>
      </c>
      <c r="D918" s="1">
        <v>17</v>
      </c>
    </row>
    <row r="919" spans="1:4" x14ac:dyDescent="0.2">
      <c r="A919" t="s">
        <v>903</v>
      </c>
      <c r="B919" s="2">
        <v>2</v>
      </c>
      <c r="C919" s="1">
        <v>2</v>
      </c>
      <c r="D919" s="1">
        <v>8</v>
      </c>
    </row>
    <row r="920" spans="1:4" x14ac:dyDescent="0.2">
      <c r="A920" t="s">
        <v>904</v>
      </c>
      <c r="B920" s="2">
        <v>15</v>
      </c>
      <c r="C920" s="1">
        <v>8</v>
      </c>
      <c r="D920" s="1">
        <v>30</v>
      </c>
    </row>
    <row r="921" spans="1:4" x14ac:dyDescent="0.2">
      <c r="A921" t="s">
        <v>905</v>
      </c>
      <c r="B921" s="2">
        <v>20</v>
      </c>
      <c r="C921" s="1">
        <v>1</v>
      </c>
      <c r="D921" s="1">
        <v>16</v>
      </c>
    </row>
    <row r="922" spans="1:4" x14ac:dyDescent="0.2">
      <c r="A922" t="s">
        <v>906</v>
      </c>
      <c r="B922" s="2">
        <v>23</v>
      </c>
      <c r="C922" s="1">
        <v>10</v>
      </c>
      <c r="D922" s="1">
        <v>29</v>
      </c>
    </row>
    <row r="923" spans="1:4" x14ac:dyDescent="0.2">
      <c r="A923" t="s">
        <v>907</v>
      </c>
      <c r="B923" s="2">
        <v>4</v>
      </c>
      <c r="C923" s="1">
        <v>5</v>
      </c>
      <c r="D923" s="1">
        <v>4</v>
      </c>
    </row>
    <row r="924" spans="1:4" x14ac:dyDescent="0.2">
      <c r="A924" t="s">
        <v>908</v>
      </c>
      <c r="B924" s="2">
        <v>6</v>
      </c>
      <c r="C924" s="1">
        <v>18</v>
      </c>
      <c r="D924" s="1">
        <v>12</v>
      </c>
    </row>
    <row r="925" spans="1:4" x14ac:dyDescent="0.2">
      <c r="A925" t="s">
        <v>909</v>
      </c>
      <c r="B925" s="2">
        <v>26</v>
      </c>
      <c r="C925" s="1">
        <v>10</v>
      </c>
      <c r="D925" s="1">
        <v>22</v>
      </c>
    </row>
    <row r="926" spans="1:4" x14ac:dyDescent="0.2">
      <c r="A926" t="s">
        <v>910</v>
      </c>
      <c r="B926" s="2">
        <v>21</v>
      </c>
      <c r="C926" s="1">
        <v>10</v>
      </c>
      <c r="D926" s="1">
        <v>17</v>
      </c>
    </row>
    <row r="927" spans="1:4" x14ac:dyDescent="0.2">
      <c r="A927" t="s">
        <v>911</v>
      </c>
      <c r="B927" s="2">
        <v>26</v>
      </c>
      <c r="C927" s="1">
        <v>12</v>
      </c>
      <c r="D927" s="1">
        <v>29</v>
      </c>
    </row>
    <row r="928" spans="1:4" x14ac:dyDescent="0.2">
      <c r="A928" t="s">
        <v>912</v>
      </c>
      <c r="B928" s="2">
        <v>7</v>
      </c>
      <c r="C928" s="1">
        <v>20</v>
      </c>
      <c r="D928" s="1">
        <v>21</v>
      </c>
    </row>
    <row r="929" spans="1:4" x14ac:dyDescent="0.2">
      <c r="A929" t="s">
        <v>913</v>
      </c>
      <c r="B929" s="2">
        <v>18</v>
      </c>
      <c r="C929" s="1">
        <v>9</v>
      </c>
      <c r="D929" s="1">
        <v>15</v>
      </c>
    </row>
    <row r="930" spans="1:4" x14ac:dyDescent="0.2">
      <c r="A930" t="s">
        <v>914</v>
      </c>
      <c r="B930" s="2">
        <v>10</v>
      </c>
      <c r="C930" s="1">
        <v>23</v>
      </c>
      <c r="D930" s="1">
        <v>20</v>
      </c>
    </row>
    <row r="931" spans="1:4" x14ac:dyDescent="0.2">
      <c r="A931" t="s">
        <v>915</v>
      </c>
      <c r="B931" s="2">
        <v>20</v>
      </c>
      <c r="C931" s="1">
        <v>1</v>
      </c>
      <c r="D931" s="1">
        <v>27</v>
      </c>
    </row>
    <row r="932" spans="1:4" x14ac:dyDescent="0.2">
      <c r="A932" t="s">
        <v>916</v>
      </c>
      <c r="B932" s="2">
        <v>10</v>
      </c>
      <c r="C932" s="1">
        <v>10</v>
      </c>
      <c r="D932" s="1">
        <v>3</v>
      </c>
    </row>
    <row r="933" spans="1:4" x14ac:dyDescent="0.2">
      <c r="A933" t="s">
        <v>917</v>
      </c>
      <c r="B933" s="2">
        <v>25</v>
      </c>
      <c r="C933" s="1">
        <v>12</v>
      </c>
      <c r="D933" s="1">
        <v>23</v>
      </c>
    </row>
    <row r="934" spans="1:4" x14ac:dyDescent="0.2">
      <c r="A934" t="s">
        <v>918</v>
      </c>
      <c r="B934" s="2">
        <v>30</v>
      </c>
      <c r="C934" s="1">
        <v>11</v>
      </c>
      <c r="D934" s="1">
        <v>15</v>
      </c>
    </row>
    <row r="935" spans="1:4" x14ac:dyDescent="0.2">
      <c r="A935" t="s">
        <v>919</v>
      </c>
      <c r="B935" s="2">
        <v>16</v>
      </c>
      <c r="C935" s="1">
        <v>22</v>
      </c>
      <c r="D935" s="1">
        <v>3</v>
      </c>
    </row>
    <row r="936" spans="1:4" x14ac:dyDescent="0.2">
      <c r="A936" t="s">
        <v>920</v>
      </c>
      <c r="B936" s="2">
        <v>22</v>
      </c>
      <c r="C936" s="1">
        <v>10</v>
      </c>
      <c r="D936" s="1">
        <v>11</v>
      </c>
    </row>
    <row r="937" spans="1:4" x14ac:dyDescent="0.2">
      <c r="A937" t="s">
        <v>921</v>
      </c>
      <c r="B937" s="2">
        <v>15</v>
      </c>
      <c r="C937" s="1">
        <v>10</v>
      </c>
      <c r="D937" s="1">
        <v>20</v>
      </c>
    </row>
    <row r="938" spans="1:4" x14ac:dyDescent="0.2">
      <c r="A938" t="s">
        <v>922</v>
      </c>
      <c r="B938" s="2">
        <v>2</v>
      </c>
      <c r="C938" s="1">
        <v>20</v>
      </c>
      <c r="D938" s="1">
        <v>17</v>
      </c>
    </row>
    <row r="939" spans="1:4" x14ac:dyDescent="0.2">
      <c r="A939" t="s">
        <v>923</v>
      </c>
      <c r="B939" s="2">
        <v>20</v>
      </c>
      <c r="C939" s="1">
        <v>20</v>
      </c>
      <c r="D939" s="1">
        <v>1</v>
      </c>
    </row>
    <row r="940" spans="1:4" x14ac:dyDescent="0.2">
      <c r="A940" t="s">
        <v>924</v>
      </c>
      <c r="B940" s="2">
        <v>24</v>
      </c>
      <c r="C940" s="1">
        <v>16</v>
      </c>
      <c r="D940" s="1">
        <v>4</v>
      </c>
    </row>
    <row r="941" spans="1:4" x14ac:dyDescent="0.2">
      <c r="A941" t="s">
        <v>925</v>
      </c>
      <c r="B941" s="2">
        <v>23</v>
      </c>
      <c r="C941" s="1">
        <v>27</v>
      </c>
      <c r="D941" s="1">
        <v>7</v>
      </c>
    </row>
    <row r="942" spans="1:4" x14ac:dyDescent="0.2">
      <c r="A942" t="s">
        <v>926</v>
      </c>
      <c r="B942" s="2">
        <v>7</v>
      </c>
      <c r="C942" s="1">
        <v>27</v>
      </c>
      <c r="D942" s="1">
        <v>22</v>
      </c>
    </row>
    <row r="943" spans="1:4" x14ac:dyDescent="0.2">
      <c r="A943" t="s">
        <v>927</v>
      </c>
      <c r="B943" s="2">
        <v>24</v>
      </c>
      <c r="C943" s="1">
        <v>16</v>
      </c>
      <c r="D943" s="1">
        <v>8</v>
      </c>
    </row>
    <row r="944" spans="1:4" x14ac:dyDescent="0.2">
      <c r="A944" t="s">
        <v>928</v>
      </c>
      <c r="B944" s="2">
        <v>20</v>
      </c>
      <c r="C944" s="1">
        <v>11</v>
      </c>
      <c r="D944" s="1">
        <v>25</v>
      </c>
    </row>
    <row r="945" spans="1:4" x14ac:dyDescent="0.2">
      <c r="A945" t="s">
        <v>929</v>
      </c>
      <c r="B945" s="2">
        <v>30</v>
      </c>
      <c r="C945" s="1">
        <v>28</v>
      </c>
      <c r="D945" s="1">
        <v>11</v>
      </c>
    </row>
    <row r="946" spans="1:4" x14ac:dyDescent="0.2">
      <c r="A946" t="s">
        <v>930</v>
      </c>
      <c r="B946" s="2">
        <v>21</v>
      </c>
      <c r="C946" s="1">
        <v>6</v>
      </c>
      <c r="D946" s="1">
        <v>24</v>
      </c>
    </row>
    <row r="947" spans="1:4" x14ac:dyDescent="0.2">
      <c r="A947" t="s">
        <v>931</v>
      </c>
      <c r="B947" s="2">
        <v>15</v>
      </c>
      <c r="C947" s="1">
        <v>2</v>
      </c>
      <c r="D947" s="1">
        <v>9</v>
      </c>
    </row>
    <row r="948" spans="1:4" x14ac:dyDescent="0.2">
      <c r="A948" t="s">
        <v>932</v>
      </c>
      <c r="B948" s="2">
        <v>16</v>
      </c>
      <c r="C948" s="1">
        <v>30</v>
      </c>
      <c r="D948" s="1">
        <v>24</v>
      </c>
    </row>
    <row r="949" spans="1:4" x14ac:dyDescent="0.2">
      <c r="A949" t="s">
        <v>933</v>
      </c>
      <c r="B949" s="2">
        <v>21</v>
      </c>
      <c r="C949" s="1">
        <v>27</v>
      </c>
      <c r="D949" s="1">
        <v>9</v>
      </c>
    </row>
    <row r="950" spans="1:4" x14ac:dyDescent="0.2">
      <c r="A950" t="s">
        <v>934</v>
      </c>
      <c r="B950" s="2">
        <v>7</v>
      </c>
      <c r="C950" s="1">
        <v>19</v>
      </c>
      <c r="D950" s="1">
        <v>8</v>
      </c>
    </row>
    <row r="951" spans="1:4" x14ac:dyDescent="0.2">
      <c r="A951" t="s">
        <v>935</v>
      </c>
      <c r="B951" s="2">
        <v>24</v>
      </c>
      <c r="C951" s="1">
        <v>13</v>
      </c>
      <c r="D951" s="1">
        <v>28</v>
      </c>
    </row>
    <row r="952" spans="1:4" x14ac:dyDescent="0.2">
      <c r="A952" t="s">
        <v>936</v>
      </c>
      <c r="B952" s="2">
        <v>12</v>
      </c>
      <c r="C952" s="1">
        <v>26</v>
      </c>
      <c r="D952" s="1">
        <v>28</v>
      </c>
    </row>
    <row r="953" spans="1:4" x14ac:dyDescent="0.2">
      <c r="A953" t="s">
        <v>937</v>
      </c>
      <c r="B953" s="2">
        <v>16</v>
      </c>
      <c r="C953" s="1">
        <v>21</v>
      </c>
      <c r="D953" s="1">
        <v>11</v>
      </c>
    </row>
    <row r="954" spans="1:4" x14ac:dyDescent="0.2">
      <c r="A954" t="s">
        <v>938</v>
      </c>
      <c r="B954" s="2">
        <v>25</v>
      </c>
      <c r="C954" s="1">
        <v>5</v>
      </c>
      <c r="D954" s="1">
        <v>13</v>
      </c>
    </row>
    <row r="955" spans="1:4" x14ac:dyDescent="0.2">
      <c r="A955" t="s">
        <v>226</v>
      </c>
      <c r="B955" s="2">
        <v>23</v>
      </c>
      <c r="C955" s="1">
        <v>3</v>
      </c>
      <c r="D955" s="1">
        <v>17</v>
      </c>
    </row>
    <row r="956" spans="1:4" x14ac:dyDescent="0.2">
      <c r="A956" t="s">
        <v>939</v>
      </c>
      <c r="B956" s="2">
        <v>23</v>
      </c>
      <c r="C956" s="1">
        <v>1</v>
      </c>
      <c r="D956" s="1">
        <v>17</v>
      </c>
    </row>
    <row r="957" spans="1:4" x14ac:dyDescent="0.2">
      <c r="A957" t="s">
        <v>940</v>
      </c>
      <c r="B957" s="2">
        <v>4</v>
      </c>
      <c r="C957" s="1">
        <v>17</v>
      </c>
      <c r="D957" s="1">
        <v>18</v>
      </c>
    </row>
    <row r="958" spans="1:4" x14ac:dyDescent="0.2">
      <c r="A958" t="s">
        <v>941</v>
      </c>
      <c r="B958" s="2">
        <v>17</v>
      </c>
      <c r="C958" s="1">
        <v>13</v>
      </c>
      <c r="D958" s="1">
        <v>18</v>
      </c>
    </row>
    <row r="959" spans="1:4" x14ac:dyDescent="0.2">
      <c r="A959" t="s">
        <v>942</v>
      </c>
      <c r="B959" s="2">
        <v>25</v>
      </c>
      <c r="C959" s="1">
        <v>12</v>
      </c>
      <c r="D959" s="1">
        <v>19</v>
      </c>
    </row>
    <row r="960" spans="1:4" x14ac:dyDescent="0.2">
      <c r="A960" t="s">
        <v>943</v>
      </c>
      <c r="B960" s="2">
        <v>17</v>
      </c>
      <c r="C960" s="1">
        <v>4</v>
      </c>
      <c r="D960" s="1">
        <v>19</v>
      </c>
    </row>
    <row r="961" spans="1:4" x14ac:dyDescent="0.2">
      <c r="A961" t="s">
        <v>944</v>
      </c>
      <c r="B961" s="2">
        <v>4</v>
      </c>
      <c r="C961" s="1">
        <v>21</v>
      </c>
      <c r="D961" s="1">
        <v>26</v>
      </c>
    </row>
    <row r="962" spans="1:4" x14ac:dyDescent="0.2">
      <c r="A962" t="s">
        <v>945</v>
      </c>
      <c r="B962" s="2">
        <v>6</v>
      </c>
      <c r="C962" s="1">
        <v>28</v>
      </c>
      <c r="D962" s="1">
        <v>1</v>
      </c>
    </row>
    <row r="963" spans="1:4" x14ac:dyDescent="0.2">
      <c r="A963" t="s">
        <v>128</v>
      </c>
      <c r="B963" s="2">
        <v>23</v>
      </c>
      <c r="C963" s="1">
        <v>22</v>
      </c>
      <c r="D963" s="1">
        <v>15</v>
      </c>
    </row>
    <row r="964" spans="1:4" x14ac:dyDescent="0.2">
      <c r="A964" t="s">
        <v>946</v>
      </c>
      <c r="B964" s="2">
        <v>6</v>
      </c>
      <c r="C964" s="1">
        <v>23</v>
      </c>
      <c r="D964" s="1">
        <v>12</v>
      </c>
    </row>
    <row r="965" spans="1:4" x14ac:dyDescent="0.2">
      <c r="A965" t="s">
        <v>947</v>
      </c>
      <c r="B965" s="2">
        <v>21</v>
      </c>
      <c r="C965" s="1">
        <v>17</v>
      </c>
      <c r="D965" s="1">
        <v>9</v>
      </c>
    </row>
    <row r="966" spans="1:4" x14ac:dyDescent="0.2">
      <c r="A966" t="s">
        <v>948</v>
      </c>
      <c r="B966" s="2">
        <v>30</v>
      </c>
      <c r="C966" s="1">
        <v>4</v>
      </c>
      <c r="D966" s="1">
        <v>23</v>
      </c>
    </row>
    <row r="967" spans="1:4" x14ac:dyDescent="0.2">
      <c r="A967" t="s">
        <v>949</v>
      </c>
      <c r="B967" s="2">
        <v>2</v>
      </c>
      <c r="C967" s="1">
        <v>19</v>
      </c>
      <c r="D967" s="1">
        <v>21</v>
      </c>
    </row>
    <row r="968" spans="1:4" x14ac:dyDescent="0.2">
      <c r="A968" t="s">
        <v>950</v>
      </c>
      <c r="B968" s="2">
        <v>28</v>
      </c>
      <c r="C968" s="1">
        <v>24</v>
      </c>
      <c r="D968" s="1">
        <v>7</v>
      </c>
    </row>
    <row r="969" spans="1:4" x14ac:dyDescent="0.2">
      <c r="A969" t="s">
        <v>951</v>
      </c>
      <c r="B969" s="2">
        <v>19</v>
      </c>
      <c r="C969" s="1">
        <v>24</v>
      </c>
      <c r="D969" s="1">
        <v>14</v>
      </c>
    </row>
    <row r="970" spans="1:4" x14ac:dyDescent="0.2">
      <c r="A970" t="s">
        <v>952</v>
      </c>
      <c r="B970" s="2">
        <v>13</v>
      </c>
      <c r="C970" s="1">
        <v>20</v>
      </c>
      <c r="D970" s="1">
        <v>26</v>
      </c>
    </row>
    <row r="971" spans="1:4" x14ac:dyDescent="0.2">
      <c r="A971" t="s">
        <v>953</v>
      </c>
      <c r="B971" s="2">
        <v>19</v>
      </c>
      <c r="C971" s="1">
        <v>24</v>
      </c>
      <c r="D971" s="1">
        <v>29</v>
      </c>
    </row>
    <row r="972" spans="1:4" x14ac:dyDescent="0.2">
      <c r="A972" t="s">
        <v>954</v>
      </c>
      <c r="B972" s="2">
        <v>8</v>
      </c>
      <c r="C972" s="1">
        <v>26</v>
      </c>
      <c r="D972" s="1">
        <v>3</v>
      </c>
    </row>
    <row r="973" spans="1:4" x14ac:dyDescent="0.2">
      <c r="A973" t="s">
        <v>955</v>
      </c>
      <c r="B973" s="2">
        <v>16</v>
      </c>
      <c r="C973" s="1">
        <v>12</v>
      </c>
      <c r="D973" s="1">
        <v>14</v>
      </c>
    </row>
    <row r="974" spans="1:4" x14ac:dyDescent="0.2">
      <c r="A974" t="s">
        <v>956</v>
      </c>
      <c r="B974" s="2">
        <v>17</v>
      </c>
      <c r="C974" s="1">
        <v>4</v>
      </c>
      <c r="D974" s="1">
        <v>21</v>
      </c>
    </row>
    <row r="975" spans="1:4" x14ac:dyDescent="0.2">
      <c r="A975" t="s">
        <v>957</v>
      </c>
      <c r="B975" s="2">
        <v>8</v>
      </c>
      <c r="C975" s="1">
        <v>4</v>
      </c>
      <c r="D975" s="1">
        <v>20</v>
      </c>
    </row>
    <row r="976" spans="1:4" x14ac:dyDescent="0.2">
      <c r="A976" t="s">
        <v>958</v>
      </c>
      <c r="B976" s="2">
        <v>13</v>
      </c>
      <c r="C976" s="1">
        <v>27</v>
      </c>
      <c r="D976" s="1">
        <v>17</v>
      </c>
    </row>
    <row r="977" spans="1:4" x14ac:dyDescent="0.2">
      <c r="A977" t="s">
        <v>959</v>
      </c>
      <c r="B977" s="2">
        <v>9</v>
      </c>
      <c r="C977" s="1">
        <v>21</v>
      </c>
      <c r="D977" s="1">
        <v>1</v>
      </c>
    </row>
    <row r="978" spans="1:4" x14ac:dyDescent="0.2">
      <c r="A978" t="s">
        <v>960</v>
      </c>
      <c r="B978" s="2">
        <v>29</v>
      </c>
      <c r="C978" s="1">
        <v>25</v>
      </c>
      <c r="D978" s="1">
        <v>6</v>
      </c>
    </row>
    <row r="979" spans="1:4" x14ac:dyDescent="0.2">
      <c r="A979" t="s">
        <v>961</v>
      </c>
      <c r="B979" s="2">
        <v>7</v>
      </c>
      <c r="C979" s="1">
        <v>9</v>
      </c>
      <c r="D979" s="1">
        <v>26</v>
      </c>
    </row>
    <row r="980" spans="1:4" x14ac:dyDescent="0.2">
      <c r="A980" t="s">
        <v>962</v>
      </c>
      <c r="B980" s="2">
        <v>13</v>
      </c>
      <c r="C980" s="1">
        <v>25</v>
      </c>
      <c r="D980" s="1">
        <v>5</v>
      </c>
    </row>
    <row r="981" spans="1:4" x14ac:dyDescent="0.2">
      <c r="A981" t="s">
        <v>963</v>
      </c>
      <c r="B981" s="2">
        <v>6</v>
      </c>
      <c r="C981" s="1">
        <v>9</v>
      </c>
      <c r="D981" s="1">
        <v>21</v>
      </c>
    </row>
    <row r="982" spans="1:4" x14ac:dyDescent="0.2">
      <c r="A982" t="s">
        <v>964</v>
      </c>
      <c r="B982" s="2">
        <v>12</v>
      </c>
      <c r="C982" s="1">
        <v>10</v>
      </c>
      <c r="D982" s="1">
        <v>11</v>
      </c>
    </row>
    <row r="983" spans="1:4" x14ac:dyDescent="0.2">
      <c r="A983" t="s">
        <v>965</v>
      </c>
      <c r="B983" s="2">
        <v>30</v>
      </c>
      <c r="C983" s="1">
        <v>28</v>
      </c>
      <c r="D983" s="1">
        <v>21</v>
      </c>
    </row>
    <row r="984" spans="1:4" x14ac:dyDescent="0.2">
      <c r="A984" t="s">
        <v>966</v>
      </c>
      <c r="B984" s="2">
        <v>15</v>
      </c>
      <c r="C984" s="1">
        <v>6</v>
      </c>
      <c r="D984" s="1">
        <v>2</v>
      </c>
    </row>
    <row r="985" spans="1:4" x14ac:dyDescent="0.2">
      <c r="A985" t="s">
        <v>967</v>
      </c>
      <c r="B985" s="2">
        <v>8</v>
      </c>
      <c r="C985" s="1">
        <v>18</v>
      </c>
      <c r="D985" s="1">
        <v>19</v>
      </c>
    </row>
    <row r="986" spans="1:4" x14ac:dyDescent="0.2">
      <c r="A986" t="s">
        <v>968</v>
      </c>
      <c r="B986" s="2">
        <v>26</v>
      </c>
      <c r="C986" s="1">
        <v>20</v>
      </c>
      <c r="D986" s="1">
        <v>24</v>
      </c>
    </row>
    <row r="987" spans="1:4" x14ac:dyDescent="0.2">
      <c r="A987" t="s">
        <v>969</v>
      </c>
      <c r="B987" s="2">
        <v>26</v>
      </c>
      <c r="C987" s="1">
        <v>17</v>
      </c>
      <c r="D987" s="1">
        <v>14</v>
      </c>
    </row>
    <row r="988" spans="1:4" x14ac:dyDescent="0.2">
      <c r="A988" t="s">
        <v>970</v>
      </c>
      <c r="B988" s="2">
        <v>27</v>
      </c>
      <c r="C988" s="1">
        <v>8</v>
      </c>
      <c r="D988" s="1">
        <v>1</v>
      </c>
    </row>
    <row r="989" spans="1:4" x14ac:dyDescent="0.2">
      <c r="A989" t="s">
        <v>971</v>
      </c>
      <c r="B989" s="2">
        <v>19</v>
      </c>
      <c r="C989" s="1">
        <v>19</v>
      </c>
      <c r="D989" s="1">
        <v>18</v>
      </c>
    </row>
    <row r="990" spans="1:4" x14ac:dyDescent="0.2">
      <c r="A990" t="s">
        <v>972</v>
      </c>
      <c r="B990" s="2">
        <v>25</v>
      </c>
      <c r="C990" s="1">
        <v>24</v>
      </c>
      <c r="D990" s="1">
        <v>27</v>
      </c>
    </row>
    <row r="991" spans="1:4" x14ac:dyDescent="0.2">
      <c r="A991" t="s">
        <v>973</v>
      </c>
      <c r="B991" s="2">
        <v>14</v>
      </c>
      <c r="C991" s="1">
        <v>29</v>
      </c>
      <c r="D991" s="1">
        <v>15</v>
      </c>
    </row>
    <row r="992" spans="1:4" x14ac:dyDescent="0.2">
      <c r="A992" t="s">
        <v>974</v>
      </c>
      <c r="B992" s="2">
        <v>22</v>
      </c>
      <c r="C992" s="1">
        <v>26</v>
      </c>
      <c r="D992" s="1">
        <v>1</v>
      </c>
    </row>
    <row r="993" spans="1:4" x14ac:dyDescent="0.2">
      <c r="A993" t="s">
        <v>875</v>
      </c>
      <c r="B993" s="2">
        <v>14</v>
      </c>
      <c r="C993" s="1">
        <v>17</v>
      </c>
      <c r="D993" s="1">
        <v>9</v>
      </c>
    </row>
    <row r="994" spans="1:4" x14ac:dyDescent="0.2">
      <c r="A994" t="s">
        <v>975</v>
      </c>
      <c r="B994" s="2">
        <v>2</v>
      </c>
      <c r="C994" s="1">
        <v>6</v>
      </c>
      <c r="D994" s="1">
        <v>23</v>
      </c>
    </row>
    <row r="995" spans="1:4" x14ac:dyDescent="0.2">
      <c r="A995" t="s">
        <v>976</v>
      </c>
      <c r="B995" s="2">
        <v>29</v>
      </c>
      <c r="C995" s="1">
        <v>7</v>
      </c>
      <c r="D995" s="1">
        <v>5</v>
      </c>
    </row>
    <row r="996" spans="1:4" x14ac:dyDescent="0.2">
      <c r="A996" t="s">
        <v>977</v>
      </c>
      <c r="B996" s="2">
        <v>14</v>
      </c>
      <c r="C996" s="1">
        <v>16</v>
      </c>
      <c r="D996" s="1">
        <v>19</v>
      </c>
    </row>
    <row r="997" spans="1:4" x14ac:dyDescent="0.2">
      <c r="A997" t="s">
        <v>978</v>
      </c>
      <c r="B997" s="2">
        <v>14</v>
      </c>
      <c r="C997" s="1">
        <v>21</v>
      </c>
      <c r="D997" s="1">
        <v>18</v>
      </c>
    </row>
    <row r="998" spans="1:4" x14ac:dyDescent="0.2">
      <c r="A998" t="s">
        <v>979</v>
      </c>
      <c r="B998" s="2">
        <v>10</v>
      </c>
      <c r="C998" s="1">
        <v>15</v>
      </c>
      <c r="D998" s="1">
        <v>23</v>
      </c>
    </row>
    <row r="999" spans="1:4" x14ac:dyDescent="0.2">
      <c r="A999" t="s">
        <v>980</v>
      </c>
      <c r="B999" s="2">
        <v>21</v>
      </c>
      <c r="C999" s="1">
        <v>29</v>
      </c>
      <c r="D999" s="1">
        <v>14</v>
      </c>
    </row>
    <row r="1000" spans="1:4" x14ac:dyDescent="0.2">
      <c r="A1000" t="s">
        <v>981</v>
      </c>
      <c r="B1000" s="2">
        <v>20</v>
      </c>
      <c r="C1000" s="1">
        <v>29</v>
      </c>
      <c r="D1000" s="1">
        <v>30</v>
      </c>
    </row>
    <row r="1001" spans="1:4" x14ac:dyDescent="0.2">
      <c r="A1001" t="s">
        <v>329</v>
      </c>
      <c r="B1001" s="2">
        <v>23</v>
      </c>
      <c r="C1001" s="1">
        <v>11</v>
      </c>
      <c r="D1001" s="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994A-1C22-C74F-9187-0E15E8A99056}">
  <dimension ref="A1:D1000"/>
  <sheetViews>
    <sheetView workbookViewId="0">
      <selection activeCell="C2" sqref="C2:D2"/>
    </sheetView>
  </sheetViews>
  <sheetFormatPr baseColWidth="10" defaultRowHeight="16" x14ac:dyDescent="0.2"/>
  <sheetData>
    <row r="1" spans="1:4" x14ac:dyDescent="0.2">
      <c r="A1" cm="1">
        <f t="array" ref="A1:A1000">2*(Sizes[l]*Sizes[w] + Sizes[l]*Sizes[h]+Sizes[w]*Sizes[h])</f>
        <v>1318</v>
      </c>
    </row>
    <row r="2" spans="1:4" x14ac:dyDescent="0.2">
      <c r="A2">
        <v>3214</v>
      </c>
      <c r="C2" s="3" t="s">
        <v>986</v>
      </c>
      <c r="D2" s="3">
        <f>SUM(A:A)</f>
        <v>1451034</v>
      </c>
    </row>
    <row r="3" spans="1:4" x14ac:dyDescent="0.2">
      <c r="A3">
        <v>418</v>
      </c>
    </row>
    <row r="4" spans="1:4" x14ac:dyDescent="0.2">
      <c r="A4">
        <v>340</v>
      </c>
    </row>
    <row r="5" spans="1:4" x14ac:dyDescent="0.2">
      <c r="A5">
        <v>2208</v>
      </c>
    </row>
    <row r="6" spans="1:4" x14ac:dyDescent="0.2">
      <c r="A6">
        <v>2134</v>
      </c>
    </row>
    <row r="7" spans="1:4" x14ac:dyDescent="0.2">
      <c r="A7">
        <v>652</v>
      </c>
    </row>
    <row r="8" spans="1:4" x14ac:dyDescent="0.2">
      <c r="A8">
        <v>1812</v>
      </c>
    </row>
    <row r="9" spans="1:4" x14ac:dyDescent="0.2">
      <c r="A9">
        <v>760</v>
      </c>
    </row>
    <row r="10" spans="1:4" x14ac:dyDescent="0.2">
      <c r="A10">
        <v>642</v>
      </c>
    </row>
    <row r="11" spans="1:4" x14ac:dyDescent="0.2">
      <c r="A11">
        <v>3920</v>
      </c>
    </row>
    <row r="12" spans="1:4" x14ac:dyDescent="0.2">
      <c r="A12">
        <v>1206</v>
      </c>
    </row>
    <row r="13" spans="1:4" x14ac:dyDescent="0.2">
      <c r="A13">
        <v>4698</v>
      </c>
    </row>
    <row r="14" spans="1:4" x14ac:dyDescent="0.2">
      <c r="A14">
        <v>628</v>
      </c>
    </row>
    <row r="15" spans="1:4" x14ac:dyDescent="0.2">
      <c r="A15">
        <v>592</v>
      </c>
    </row>
    <row r="16" spans="1:4" x14ac:dyDescent="0.2">
      <c r="A16">
        <v>1976</v>
      </c>
    </row>
    <row r="17" spans="1:1" x14ac:dyDescent="0.2">
      <c r="A17">
        <v>2600</v>
      </c>
    </row>
    <row r="18" spans="1:1" x14ac:dyDescent="0.2">
      <c r="A18">
        <v>1960</v>
      </c>
    </row>
    <row r="19" spans="1:1" x14ac:dyDescent="0.2">
      <c r="A19">
        <v>112</v>
      </c>
    </row>
    <row r="20" spans="1:1" x14ac:dyDescent="0.2">
      <c r="A20">
        <v>1330</v>
      </c>
    </row>
    <row r="21" spans="1:1" x14ac:dyDescent="0.2">
      <c r="A21">
        <v>1278</v>
      </c>
    </row>
    <row r="22" spans="1:1" x14ac:dyDescent="0.2">
      <c r="A22">
        <v>118</v>
      </c>
    </row>
    <row r="23" spans="1:1" x14ac:dyDescent="0.2">
      <c r="A23">
        <v>1870</v>
      </c>
    </row>
    <row r="24" spans="1:1" x14ac:dyDescent="0.2">
      <c r="A24">
        <v>480</v>
      </c>
    </row>
    <row r="25" spans="1:1" x14ac:dyDescent="0.2">
      <c r="A25">
        <v>712</v>
      </c>
    </row>
    <row r="26" spans="1:1" x14ac:dyDescent="0.2">
      <c r="A26">
        <v>334</v>
      </c>
    </row>
    <row r="27" spans="1:1" x14ac:dyDescent="0.2">
      <c r="A27">
        <v>678</v>
      </c>
    </row>
    <row r="28" spans="1:1" x14ac:dyDescent="0.2">
      <c r="A28">
        <v>1448</v>
      </c>
    </row>
    <row r="29" spans="1:1" x14ac:dyDescent="0.2">
      <c r="A29">
        <v>702</v>
      </c>
    </row>
    <row r="30" spans="1:1" x14ac:dyDescent="0.2">
      <c r="A30">
        <v>826</v>
      </c>
    </row>
    <row r="31" spans="1:1" x14ac:dyDescent="0.2">
      <c r="A31">
        <v>1132</v>
      </c>
    </row>
    <row r="32" spans="1:1" x14ac:dyDescent="0.2">
      <c r="A32">
        <v>514</v>
      </c>
    </row>
    <row r="33" spans="1:1" x14ac:dyDescent="0.2">
      <c r="A33">
        <v>1092</v>
      </c>
    </row>
    <row r="34" spans="1:1" x14ac:dyDescent="0.2">
      <c r="A34">
        <v>878</v>
      </c>
    </row>
    <row r="35" spans="1:1" x14ac:dyDescent="0.2">
      <c r="A35">
        <v>572</v>
      </c>
    </row>
    <row r="36" spans="1:1" x14ac:dyDescent="0.2">
      <c r="A36">
        <v>1320</v>
      </c>
    </row>
    <row r="37" spans="1:1" x14ac:dyDescent="0.2">
      <c r="A37">
        <v>1228</v>
      </c>
    </row>
    <row r="38" spans="1:1" x14ac:dyDescent="0.2">
      <c r="A38">
        <v>580</v>
      </c>
    </row>
    <row r="39" spans="1:1" x14ac:dyDescent="0.2">
      <c r="A39">
        <v>910</v>
      </c>
    </row>
    <row r="40" spans="1:1" x14ac:dyDescent="0.2">
      <c r="A40">
        <v>778</v>
      </c>
    </row>
    <row r="41" spans="1:1" x14ac:dyDescent="0.2">
      <c r="A41">
        <v>1280</v>
      </c>
    </row>
    <row r="42" spans="1:1" x14ac:dyDescent="0.2">
      <c r="A42">
        <v>1764</v>
      </c>
    </row>
    <row r="43" spans="1:1" x14ac:dyDescent="0.2">
      <c r="A43">
        <v>2812</v>
      </c>
    </row>
    <row r="44" spans="1:1" x14ac:dyDescent="0.2">
      <c r="A44">
        <v>154</v>
      </c>
    </row>
    <row r="45" spans="1:1" x14ac:dyDescent="0.2">
      <c r="A45">
        <v>1098</v>
      </c>
    </row>
    <row r="46" spans="1:1" x14ac:dyDescent="0.2">
      <c r="A46">
        <v>1630</v>
      </c>
    </row>
    <row r="47" spans="1:1" x14ac:dyDescent="0.2">
      <c r="A47">
        <v>2568</v>
      </c>
    </row>
    <row r="48" spans="1:1" x14ac:dyDescent="0.2">
      <c r="A48">
        <v>2142</v>
      </c>
    </row>
    <row r="49" spans="1:1" x14ac:dyDescent="0.2">
      <c r="A49">
        <v>1268</v>
      </c>
    </row>
    <row r="50" spans="1:1" x14ac:dyDescent="0.2">
      <c r="A50">
        <v>2142</v>
      </c>
    </row>
    <row r="51" spans="1:1" x14ac:dyDescent="0.2">
      <c r="A51">
        <v>1052</v>
      </c>
    </row>
    <row r="52" spans="1:1" x14ac:dyDescent="0.2">
      <c r="A52">
        <v>1990</v>
      </c>
    </row>
    <row r="53" spans="1:1" x14ac:dyDescent="0.2">
      <c r="A53">
        <v>1492</v>
      </c>
    </row>
    <row r="54" spans="1:1" x14ac:dyDescent="0.2">
      <c r="A54">
        <v>1450</v>
      </c>
    </row>
    <row r="55" spans="1:1" x14ac:dyDescent="0.2">
      <c r="A55">
        <v>280</v>
      </c>
    </row>
    <row r="56" spans="1:1" x14ac:dyDescent="0.2">
      <c r="A56">
        <v>440</v>
      </c>
    </row>
    <row r="57" spans="1:1" x14ac:dyDescent="0.2">
      <c r="A57">
        <v>610</v>
      </c>
    </row>
    <row r="58" spans="1:1" x14ac:dyDescent="0.2">
      <c r="A58">
        <v>1168</v>
      </c>
    </row>
    <row r="59" spans="1:1" x14ac:dyDescent="0.2">
      <c r="A59">
        <v>1278</v>
      </c>
    </row>
    <row r="60" spans="1:1" x14ac:dyDescent="0.2">
      <c r="A60">
        <v>1394</v>
      </c>
    </row>
    <row r="61" spans="1:1" x14ac:dyDescent="0.2">
      <c r="A61">
        <v>1828</v>
      </c>
    </row>
    <row r="62" spans="1:1" x14ac:dyDescent="0.2">
      <c r="A62">
        <v>2918</v>
      </c>
    </row>
    <row r="63" spans="1:1" x14ac:dyDescent="0.2">
      <c r="A63">
        <v>1704</v>
      </c>
    </row>
    <row r="64" spans="1:1" x14ac:dyDescent="0.2">
      <c r="A64">
        <v>578</v>
      </c>
    </row>
    <row r="65" spans="1:1" x14ac:dyDescent="0.2">
      <c r="A65">
        <v>1000</v>
      </c>
    </row>
    <row r="66" spans="1:1" x14ac:dyDescent="0.2">
      <c r="A66">
        <v>902</v>
      </c>
    </row>
    <row r="67" spans="1:1" x14ac:dyDescent="0.2">
      <c r="A67">
        <v>1024</v>
      </c>
    </row>
    <row r="68" spans="1:1" x14ac:dyDescent="0.2">
      <c r="A68">
        <v>708</v>
      </c>
    </row>
    <row r="69" spans="1:1" x14ac:dyDescent="0.2">
      <c r="A69">
        <v>1710</v>
      </c>
    </row>
    <row r="70" spans="1:1" x14ac:dyDescent="0.2">
      <c r="A70">
        <v>2376</v>
      </c>
    </row>
    <row r="71" spans="1:1" x14ac:dyDescent="0.2">
      <c r="A71">
        <v>222</v>
      </c>
    </row>
    <row r="72" spans="1:1" x14ac:dyDescent="0.2">
      <c r="A72">
        <v>2352</v>
      </c>
    </row>
    <row r="73" spans="1:1" x14ac:dyDescent="0.2">
      <c r="A73">
        <v>988</v>
      </c>
    </row>
    <row r="74" spans="1:1" x14ac:dyDescent="0.2">
      <c r="A74">
        <v>1640</v>
      </c>
    </row>
    <row r="75" spans="1:1" x14ac:dyDescent="0.2">
      <c r="A75">
        <v>322</v>
      </c>
    </row>
    <row r="76" spans="1:1" x14ac:dyDescent="0.2">
      <c r="A76">
        <v>1046</v>
      </c>
    </row>
    <row r="77" spans="1:1" x14ac:dyDescent="0.2">
      <c r="A77">
        <v>974</v>
      </c>
    </row>
    <row r="78" spans="1:1" x14ac:dyDescent="0.2">
      <c r="A78">
        <v>1866</v>
      </c>
    </row>
    <row r="79" spans="1:1" x14ac:dyDescent="0.2">
      <c r="A79">
        <v>1974</v>
      </c>
    </row>
    <row r="80" spans="1:1" x14ac:dyDescent="0.2">
      <c r="A80">
        <v>1038</v>
      </c>
    </row>
    <row r="81" spans="1:1" x14ac:dyDescent="0.2">
      <c r="A81">
        <v>4128</v>
      </c>
    </row>
    <row r="82" spans="1:1" x14ac:dyDescent="0.2">
      <c r="A82">
        <v>1760</v>
      </c>
    </row>
    <row r="83" spans="1:1" x14ac:dyDescent="0.2">
      <c r="A83">
        <v>2784</v>
      </c>
    </row>
    <row r="84" spans="1:1" x14ac:dyDescent="0.2">
      <c r="A84">
        <v>730</v>
      </c>
    </row>
    <row r="85" spans="1:1" x14ac:dyDescent="0.2">
      <c r="A85">
        <v>1776</v>
      </c>
    </row>
    <row r="86" spans="1:1" x14ac:dyDescent="0.2">
      <c r="A86">
        <v>1934</v>
      </c>
    </row>
    <row r="87" spans="1:1" x14ac:dyDescent="0.2">
      <c r="A87">
        <v>192</v>
      </c>
    </row>
    <row r="88" spans="1:1" x14ac:dyDescent="0.2">
      <c r="A88">
        <v>340</v>
      </c>
    </row>
    <row r="89" spans="1:1" x14ac:dyDescent="0.2">
      <c r="A89">
        <v>272</v>
      </c>
    </row>
    <row r="90" spans="1:1" x14ac:dyDescent="0.2">
      <c r="A90">
        <v>3598</v>
      </c>
    </row>
    <row r="91" spans="1:1" x14ac:dyDescent="0.2">
      <c r="A91">
        <v>4248</v>
      </c>
    </row>
    <row r="92" spans="1:1" x14ac:dyDescent="0.2">
      <c r="A92">
        <v>1192</v>
      </c>
    </row>
    <row r="93" spans="1:1" x14ac:dyDescent="0.2">
      <c r="A93">
        <v>874</v>
      </c>
    </row>
    <row r="94" spans="1:1" x14ac:dyDescent="0.2">
      <c r="A94">
        <v>142</v>
      </c>
    </row>
    <row r="95" spans="1:1" x14ac:dyDescent="0.2">
      <c r="A95">
        <v>1424</v>
      </c>
    </row>
    <row r="96" spans="1:1" x14ac:dyDescent="0.2">
      <c r="A96">
        <v>418</v>
      </c>
    </row>
    <row r="97" spans="1:1" x14ac:dyDescent="0.2">
      <c r="A97">
        <v>3148</v>
      </c>
    </row>
    <row r="98" spans="1:1" x14ac:dyDescent="0.2">
      <c r="A98">
        <v>1024</v>
      </c>
    </row>
    <row r="99" spans="1:1" x14ac:dyDescent="0.2">
      <c r="A99">
        <v>3300</v>
      </c>
    </row>
    <row r="100" spans="1:1" x14ac:dyDescent="0.2">
      <c r="A100">
        <v>138</v>
      </c>
    </row>
    <row r="101" spans="1:1" x14ac:dyDescent="0.2">
      <c r="A101">
        <v>1268</v>
      </c>
    </row>
    <row r="102" spans="1:1" x14ac:dyDescent="0.2">
      <c r="A102">
        <v>1182</v>
      </c>
    </row>
    <row r="103" spans="1:1" x14ac:dyDescent="0.2">
      <c r="A103">
        <v>448</v>
      </c>
    </row>
    <row r="104" spans="1:1" x14ac:dyDescent="0.2">
      <c r="A104">
        <v>2548</v>
      </c>
    </row>
    <row r="105" spans="1:1" x14ac:dyDescent="0.2">
      <c r="A105">
        <v>1282</v>
      </c>
    </row>
    <row r="106" spans="1:1" x14ac:dyDescent="0.2">
      <c r="A106">
        <v>796</v>
      </c>
    </row>
    <row r="107" spans="1:1" x14ac:dyDescent="0.2">
      <c r="A107">
        <v>1830</v>
      </c>
    </row>
    <row r="108" spans="1:1" x14ac:dyDescent="0.2">
      <c r="A108">
        <v>1958</v>
      </c>
    </row>
    <row r="109" spans="1:1" x14ac:dyDescent="0.2">
      <c r="A109">
        <v>1054</v>
      </c>
    </row>
    <row r="110" spans="1:1" x14ac:dyDescent="0.2">
      <c r="A110">
        <v>2104</v>
      </c>
    </row>
    <row r="111" spans="1:1" x14ac:dyDescent="0.2">
      <c r="A111">
        <v>184</v>
      </c>
    </row>
    <row r="112" spans="1:1" x14ac:dyDescent="0.2">
      <c r="A112">
        <v>2642</v>
      </c>
    </row>
    <row r="113" spans="1:1" x14ac:dyDescent="0.2">
      <c r="A113">
        <v>540</v>
      </c>
    </row>
    <row r="114" spans="1:1" x14ac:dyDescent="0.2">
      <c r="A114">
        <v>830</v>
      </c>
    </row>
    <row r="115" spans="1:1" x14ac:dyDescent="0.2">
      <c r="A115">
        <v>1438</v>
      </c>
    </row>
    <row r="116" spans="1:1" x14ac:dyDescent="0.2">
      <c r="A116">
        <v>3694</v>
      </c>
    </row>
    <row r="117" spans="1:1" x14ac:dyDescent="0.2">
      <c r="A117">
        <v>742</v>
      </c>
    </row>
    <row r="118" spans="1:1" x14ac:dyDescent="0.2">
      <c r="A118">
        <v>438</v>
      </c>
    </row>
    <row r="119" spans="1:1" x14ac:dyDescent="0.2">
      <c r="A119">
        <v>432</v>
      </c>
    </row>
    <row r="120" spans="1:1" x14ac:dyDescent="0.2">
      <c r="A120">
        <v>834</v>
      </c>
    </row>
    <row r="121" spans="1:1" x14ac:dyDescent="0.2">
      <c r="A121">
        <v>2016</v>
      </c>
    </row>
    <row r="122" spans="1:1" x14ac:dyDescent="0.2">
      <c r="A122">
        <v>772</v>
      </c>
    </row>
    <row r="123" spans="1:1" x14ac:dyDescent="0.2">
      <c r="A123">
        <v>2140</v>
      </c>
    </row>
    <row r="124" spans="1:1" x14ac:dyDescent="0.2">
      <c r="A124">
        <v>802</v>
      </c>
    </row>
    <row r="125" spans="1:1" x14ac:dyDescent="0.2">
      <c r="A125">
        <v>766</v>
      </c>
    </row>
    <row r="126" spans="1:1" x14ac:dyDescent="0.2">
      <c r="A126">
        <v>1518</v>
      </c>
    </row>
    <row r="127" spans="1:1" x14ac:dyDescent="0.2">
      <c r="A127">
        <v>640</v>
      </c>
    </row>
    <row r="128" spans="1:1" x14ac:dyDescent="0.2">
      <c r="A128">
        <v>1996</v>
      </c>
    </row>
    <row r="129" spans="1:1" x14ac:dyDescent="0.2">
      <c r="A129">
        <v>2362</v>
      </c>
    </row>
    <row r="130" spans="1:1" x14ac:dyDescent="0.2">
      <c r="A130">
        <v>1222</v>
      </c>
    </row>
    <row r="131" spans="1:1" x14ac:dyDescent="0.2">
      <c r="A131">
        <v>3548</v>
      </c>
    </row>
    <row r="132" spans="1:1" x14ac:dyDescent="0.2">
      <c r="A132">
        <v>3132</v>
      </c>
    </row>
    <row r="133" spans="1:1" x14ac:dyDescent="0.2">
      <c r="A133">
        <v>2072</v>
      </c>
    </row>
    <row r="134" spans="1:1" x14ac:dyDescent="0.2">
      <c r="A134">
        <v>1980</v>
      </c>
    </row>
    <row r="135" spans="1:1" x14ac:dyDescent="0.2">
      <c r="A135">
        <v>2380</v>
      </c>
    </row>
    <row r="136" spans="1:1" x14ac:dyDescent="0.2">
      <c r="A136">
        <v>1046</v>
      </c>
    </row>
    <row r="137" spans="1:1" x14ac:dyDescent="0.2">
      <c r="A137">
        <v>562</v>
      </c>
    </row>
    <row r="138" spans="1:1" x14ac:dyDescent="0.2">
      <c r="A138">
        <v>2386</v>
      </c>
    </row>
    <row r="139" spans="1:1" x14ac:dyDescent="0.2">
      <c r="A139">
        <v>2538</v>
      </c>
    </row>
    <row r="140" spans="1:1" x14ac:dyDescent="0.2">
      <c r="A140">
        <v>1354</v>
      </c>
    </row>
    <row r="141" spans="1:1" x14ac:dyDescent="0.2">
      <c r="A141">
        <v>136</v>
      </c>
    </row>
    <row r="142" spans="1:1" x14ac:dyDescent="0.2">
      <c r="A142">
        <v>218</v>
      </c>
    </row>
    <row r="143" spans="1:1" x14ac:dyDescent="0.2">
      <c r="A143">
        <v>190</v>
      </c>
    </row>
    <row r="144" spans="1:1" x14ac:dyDescent="0.2">
      <c r="A144">
        <v>2028</v>
      </c>
    </row>
    <row r="145" spans="1:1" x14ac:dyDescent="0.2">
      <c r="A145">
        <v>1396</v>
      </c>
    </row>
    <row r="146" spans="1:1" x14ac:dyDescent="0.2">
      <c r="A146">
        <v>1298</v>
      </c>
    </row>
    <row r="147" spans="1:1" x14ac:dyDescent="0.2">
      <c r="A147">
        <v>1264</v>
      </c>
    </row>
    <row r="148" spans="1:1" x14ac:dyDescent="0.2">
      <c r="A148">
        <v>256</v>
      </c>
    </row>
    <row r="149" spans="1:1" x14ac:dyDescent="0.2">
      <c r="A149">
        <v>1282</v>
      </c>
    </row>
    <row r="150" spans="1:1" x14ac:dyDescent="0.2">
      <c r="A150">
        <v>772</v>
      </c>
    </row>
    <row r="151" spans="1:1" x14ac:dyDescent="0.2">
      <c r="A151">
        <v>2318</v>
      </c>
    </row>
    <row r="152" spans="1:1" x14ac:dyDescent="0.2">
      <c r="A152">
        <v>1912</v>
      </c>
    </row>
    <row r="153" spans="1:1" x14ac:dyDescent="0.2">
      <c r="A153">
        <v>2642</v>
      </c>
    </row>
    <row r="154" spans="1:1" x14ac:dyDescent="0.2">
      <c r="A154">
        <v>1222</v>
      </c>
    </row>
    <row r="155" spans="1:1" x14ac:dyDescent="0.2">
      <c r="A155">
        <v>652</v>
      </c>
    </row>
    <row r="156" spans="1:1" x14ac:dyDescent="0.2">
      <c r="A156">
        <v>568</v>
      </c>
    </row>
    <row r="157" spans="1:1" x14ac:dyDescent="0.2">
      <c r="A157">
        <v>1060</v>
      </c>
    </row>
    <row r="158" spans="1:1" x14ac:dyDescent="0.2">
      <c r="A158">
        <v>2410</v>
      </c>
    </row>
    <row r="159" spans="1:1" x14ac:dyDescent="0.2">
      <c r="A159">
        <v>3074</v>
      </c>
    </row>
    <row r="160" spans="1:1" x14ac:dyDescent="0.2">
      <c r="A160">
        <v>1662</v>
      </c>
    </row>
    <row r="161" spans="1:1" x14ac:dyDescent="0.2">
      <c r="A161">
        <v>736</v>
      </c>
    </row>
    <row r="162" spans="1:1" x14ac:dyDescent="0.2">
      <c r="A162">
        <v>1336</v>
      </c>
    </row>
    <row r="163" spans="1:1" x14ac:dyDescent="0.2">
      <c r="A163">
        <v>2680</v>
      </c>
    </row>
    <row r="164" spans="1:1" x14ac:dyDescent="0.2">
      <c r="A164">
        <v>2128</v>
      </c>
    </row>
    <row r="165" spans="1:1" x14ac:dyDescent="0.2">
      <c r="A165">
        <v>4054</v>
      </c>
    </row>
    <row r="166" spans="1:1" x14ac:dyDescent="0.2">
      <c r="A166">
        <v>1714</v>
      </c>
    </row>
    <row r="167" spans="1:1" x14ac:dyDescent="0.2">
      <c r="A167">
        <v>1678</v>
      </c>
    </row>
    <row r="168" spans="1:1" x14ac:dyDescent="0.2">
      <c r="A168">
        <v>1656</v>
      </c>
    </row>
    <row r="169" spans="1:1" x14ac:dyDescent="0.2">
      <c r="A169">
        <v>1510</v>
      </c>
    </row>
    <row r="170" spans="1:1" x14ac:dyDescent="0.2">
      <c r="A170">
        <v>278</v>
      </c>
    </row>
    <row r="171" spans="1:1" x14ac:dyDescent="0.2">
      <c r="A171">
        <v>780</v>
      </c>
    </row>
    <row r="172" spans="1:1" x14ac:dyDescent="0.2">
      <c r="A172">
        <v>446</v>
      </c>
    </row>
    <row r="173" spans="1:1" x14ac:dyDescent="0.2">
      <c r="A173">
        <v>1582</v>
      </c>
    </row>
    <row r="174" spans="1:1" x14ac:dyDescent="0.2">
      <c r="A174">
        <v>136</v>
      </c>
    </row>
    <row r="175" spans="1:1" x14ac:dyDescent="0.2">
      <c r="A175">
        <v>310</v>
      </c>
    </row>
    <row r="176" spans="1:1" x14ac:dyDescent="0.2">
      <c r="A176">
        <v>1554</v>
      </c>
    </row>
    <row r="177" spans="1:1" x14ac:dyDescent="0.2">
      <c r="A177">
        <v>248</v>
      </c>
    </row>
    <row r="178" spans="1:1" x14ac:dyDescent="0.2">
      <c r="A178">
        <v>1948</v>
      </c>
    </row>
    <row r="179" spans="1:1" x14ac:dyDescent="0.2">
      <c r="A179">
        <v>672</v>
      </c>
    </row>
    <row r="180" spans="1:1" x14ac:dyDescent="0.2">
      <c r="A180">
        <v>630</v>
      </c>
    </row>
    <row r="181" spans="1:1" x14ac:dyDescent="0.2">
      <c r="A181">
        <v>780</v>
      </c>
    </row>
    <row r="182" spans="1:1" x14ac:dyDescent="0.2">
      <c r="A182">
        <v>454</v>
      </c>
    </row>
    <row r="183" spans="1:1" x14ac:dyDescent="0.2">
      <c r="A183">
        <v>1222</v>
      </c>
    </row>
    <row r="184" spans="1:1" x14ac:dyDescent="0.2">
      <c r="A184">
        <v>328</v>
      </c>
    </row>
    <row r="185" spans="1:1" x14ac:dyDescent="0.2">
      <c r="A185">
        <v>1004</v>
      </c>
    </row>
    <row r="186" spans="1:1" x14ac:dyDescent="0.2">
      <c r="A186">
        <v>4472</v>
      </c>
    </row>
    <row r="187" spans="1:1" x14ac:dyDescent="0.2">
      <c r="A187">
        <v>3360</v>
      </c>
    </row>
    <row r="188" spans="1:1" x14ac:dyDescent="0.2">
      <c r="A188">
        <v>1318</v>
      </c>
    </row>
    <row r="189" spans="1:1" x14ac:dyDescent="0.2">
      <c r="A189">
        <v>188</v>
      </c>
    </row>
    <row r="190" spans="1:1" x14ac:dyDescent="0.2">
      <c r="A190">
        <v>2192</v>
      </c>
    </row>
    <row r="191" spans="1:1" x14ac:dyDescent="0.2">
      <c r="A191">
        <v>824</v>
      </c>
    </row>
    <row r="192" spans="1:1" x14ac:dyDescent="0.2">
      <c r="A192">
        <v>534</v>
      </c>
    </row>
    <row r="193" spans="1:1" x14ac:dyDescent="0.2">
      <c r="A193">
        <v>1494</v>
      </c>
    </row>
    <row r="194" spans="1:1" x14ac:dyDescent="0.2">
      <c r="A194">
        <v>1658</v>
      </c>
    </row>
    <row r="195" spans="1:1" x14ac:dyDescent="0.2">
      <c r="A195">
        <v>2840</v>
      </c>
    </row>
    <row r="196" spans="1:1" x14ac:dyDescent="0.2">
      <c r="A196">
        <v>558</v>
      </c>
    </row>
    <row r="197" spans="1:1" x14ac:dyDescent="0.2">
      <c r="A197">
        <v>1248</v>
      </c>
    </row>
    <row r="198" spans="1:1" x14ac:dyDescent="0.2">
      <c r="A198">
        <v>1088</v>
      </c>
    </row>
    <row r="199" spans="1:1" x14ac:dyDescent="0.2">
      <c r="A199">
        <v>526</v>
      </c>
    </row>
    <row r="200" spans="1:1" x14ac:dyDescent="0.2">
      <c r="A200">
        <v>406</v>
      </c>
    </row>
    <row r="201" spans="1:1" x14ac:dyDescent="0.2">
      <c r="A201">
        <v>1398</v>
      </c>
    </row>
    <row r="202" spans="1:1" x14ac:dyDescent="0.2">
      <c r="A202">
        <v>1562</v>
      </c>
    </row>
    <row r="203" spans="1:1" x14ac:dyDescent="0.2">
      <c r="A203">
        <v>1070</v>
      </c>
    </row>
    <row r="204" spans="1:1" x14ac:dyDescent="0.2">
      <c r="A204">
        <v>3160</v>
      </c>
    </row>
    <row r="205" spans="1:1" x14ac:dyDescent="0.2">
      <c r="A205">
        <v>290</v>
      </c>
    </row>
    <row r="206" spans="1:1" x14ac:dyDescent="0.2">
      <c r="A206">
        <v>2702</v>
      </c>
    </row>
    <row r="207" spans="1:1" x14ac:dyDescent="0.2">
      <c r="A207">
        <v>456</v>
      </c>
    </row>
    <row r="208" spans="1:1" x14ac:dyDescent="0.2">
      <c r="A208">
        <v>442</v>
      </c>
    </row>
    <row r="209" spans="1:1" x14ac:dyDescent="0.2">
      <c r="A209">
        <v>1266</v>
      </c>
    </row>
    <row r="210" spans="1:1" x14ac:dyDescent="0.2">
      <c r="A210">
        <v>2736</v>
      </c>
    </row>
    <row r="211" spans="1:1" x14ac:dyDescent="0.2">
      <c r="A211">
        <v>866</v>
      </c>
    </row>
    <row r="212" spans="1:1" x14ac:dyDescent="0.2">
      <c r="A212">
        <v>2686</v>
      </c>
    </row>
    <row r="213" spans="1:1" x14ac:dyDescent="0.2">
      <c r="A213">
        <v>1510</v>
      </c>
    </row>
    <row r="214" spans="1:1" x14ac:dyDescent="0.2">
      <c r="A214">
        <v>3268</v>
      </c>
    </row>
    <row r="215" spans="1:1" x14ac:dyDescent="0.2">
      <c r="A215">
        <v>798</v>
      </c>
    </row>
    <row r="216" spans="1:1" x14ac:dyDescent="0.2">
      <c r="A216">
        <v>914</v>
      </c>
    </row>
    <row r="217" spans="1:1" x14ac:dyDescent="0.2">
      <c r="A217">
        <v>3162</v>
      </c>
    </row>
    <row r="218" spans="1:1" x14ac:dyDescent="0.2">
      <c r="A218">
        <v>3438</v>
      </c>
    </row>
    <row r="219" spans="1:1" x14ac:dyDescent="0.2">
      <c r="A219">
        <v>348</v>
      </c>
    </row>
    <row r="220" spans="1:1" x14ac:dyDescent="0.2">
      <c r="A220">
        <v>1750</v>
      </c>
    </row>
    <row r="221" spans="1:1" x14ac:dyDescent="0.2">
      <c r="A221">
        <v>646</v>
      </c>
    </row>
    <row r="222" spans="1:1" x14ac:dyDescent="0.2">
      <c r="A222">
        <v>1368</v>
      </c>
    </row>
    <row r="223" spans="1:1" x14ac:dyDescent="0.2">
      <c r="A223">
        <v>460</v>
      </c>
    </row>
    <row r="224" spans="1:1" x14ac:dyDescent="0.2">
      <c r="A224">
        <v>1124</v>
      </c>
    </row>
    <row r="225" spans="1:1" x14ac:dyDescent="0.2">
      <c r="A225">
        <v>1516</v>
      </c>
    </row>
    <row r="226" spans="1:1" x14ac:dyDescent="0.2">
      <c r="A226">
        <v>1750</v>
      </c>
    </row>
    <row r="227" spans="1:1" x14ac:dyDescent="0.2">
      <c r="A227">
        <v>1022</v>
      </c>
    </row>
    <row r="228" spans="1:1" x14ac:dyDescent="0.2">
      <c r="A228">
        <v>952</v>
      </c>
    </row>
    <row r="229" spans="1:1" x14ac:dyDescent="0.2">
      <c r="A229">
        <v>778</v>
      </c>
    </row>
    <row r="230" spans="1:1" x14ac:dyDescent="0.2">
      <c r="A230">
        <v>4030</v>
      </c>
    </row>
    <row r="231" spans="1:1" x14ac:dyDescent="0.2">
      <c r="A231">
        <v>322</v>
      </c>
    </row>
    <row r="232" spans="1:1" x14ac:dyDescent="0.2">
      <c r="A232">
        <v>1924</v>
      </c>
    </row>
    <row r="233" spans="1:1" x14ac:dyDescent="0.2">
      <c r="A233">
        <v>894</v>
      </c>
    </row>
    <row r="234" spans="1:1" x14ac:dyDescent="0.2">
      <c r="A234">
        <v>564</v>
      </c>
    </row>
    <row r="235" spans="1:1" x14ac:dyDescent="0.2">
      <c r="A235">
        <v>532</v>
      </c>
    </row>
    <row r="236" spans="1:1" x14ac:dyDescent="0.2">
      <c r="A236">
        <v>2568</v>
      </c>
    </row>
    <row r="237" spans="1:1" x14ac:dyDescent="0.2">
      <c r="A237">
        <v>1852</v>
      </c>
    </row>
    <row r="238" spans="1:1" x14ac:dyDescent="0.2">
      <c r="A238">
        <v>166</v>
      </c>
    </row>
    <row r="239" spans="1:1" x14ac:dyDescent="0.2">
      <c r="A239">
        <v>664</v>
      </c>
    </row>
    <row r="240" spans="1:1" x14ac:dyDescent="0.2">
      <c r="A240">
        <v>2492</v>
      </c>
    </row>
    <row r="241" spans="1:1" x14ac:dyDescent="0.2">
      <c r="A241">
        <v>790</v>
      </c>
    </row>
    <row r="242" spans="1:1" x14ac:dyDescent="0.2">
      <c r="A242">
        <v>3444</v>
      </c>
    </row>
    <row r="243" spans="1:1" x14ac:dyDescent="0.2">
      <c r="A243">
        <v>1738</v>
      </c>
    </row>
    <row r="244" spans="1:1" x14ac:dyDescent="0.2">
      <c r="A244">
        <v>1588</v>
      </c>
    </row>
    <row r="245" spans="1:1" x14ac:dyDescent="0.2">
      <c r="A245">
        <v>2336</v>
      </c>
    </row>
    <row r="246" spans="1:1" x14ac:dyDescent="0.2">
      <c r="A246">
        <v>846</v>
      </c>
    </row>
    <row r="247" spans="1:1" x14ac:dyDescent="0.2">
      <c r="A247">
        <v>1310</v>
      </c>
    </row>
    <row r="248" spans="1:1" x14ac:dyDescent="0.2">
      <c r="A248">
        <v>2448</v>
      </c>
    </row>
    <row r="249" spans="1:1" x14ac:dyDescent="0.2">
      <c r="A249">
        <v>252</v>
      </c>
    </row>
    <row r="250" spans="1:1" x14ac:dyDescent="0.2">
      <c r="A250">
        <v>448</v>
      </c>
    </row>
    <row r="251" spans="1:1" x14ac:dyDescent="0.2">
      <c r="A251">
        <v>1100</v>
      </c>
    </row>
    <row r="252" spans="1:1" x14ac:dyDescent="0.2">
      <c r="A252">
        <v>302</v>
      </c>
    </row>
    <row r="253" spans="1:1" x14ac:dyDescent="0.2">
      <c r="A253">
        <v>3544</v>
      </c>
    </row>
    <row r="254" spans="1:1" x14ac:dyDescent="0.2">
      <c r="A254">
        <v>3136</v>
      </c>
    </row>
    <row r="255" spans="1:1" x14ac:dyDescent="0.2">
      <c r="A255">
        <v>888</v>
      </c>
    </row>
    <row r="256" spans="1:1" x14ac:dyDescent="0.2">
      <c r="A256">
        <v>1602</v>
      </c>
    </row>
    <row r="257" spans="1:1" x14ac:dyDescent="0.2">
      <c r="A257">
        <v>1346</v>
      </c>
    </row>
    <row r="258" spans="1:1" x14ac:dyDescent="0.2">
      <c r="A258">
        <v>2168</v>
      </c>
    </row>
    <row r="259" spans="1:1" x14ac:dyDescent="0.2">
      <c r="A259">
        <v>1150</v>
      </c>
    </row>
    <row r="260" spans="1:1" x14ac:dyDescent="0.2">
      <c r="A260">
        <v>574</v>
      </c>
    </row>
    <row r="261" spans="1:1" x14ac:dyDescent="0.2">
      <c r="A261">
        <v>1926</v>
      </c>
    </row>
    <row r="262" spans="1:1" x14ac:dyDescent="0.2">
      <c r="A262">
        <v>228</v>
      </c>
    </row>
    <row r="263" spans="1:1" x14ac:dyDescent="0.2">
      <c r="A263">
        <v>770</v>
      </c>
    </row>
    <row r="264" spans="1:1" x14ac:dyDescent="0.2">
      <c r="A264">
        <v>2008</v>
      </c>
    </row>
    <row r="265" spans="1:1" x14ac:dyDescent="0.2">
      <c r="A265">
        <v>1512</v>
      </c>
    </row>
    <row r="266" spans="1:1" x14ac:dyDescent="0.2">
      <c r="A266">
        <v>334</v>
      </c>
    </row>
    <row r="267" spans="1:1" x14ac:dyDescent="0.2">
      <c r="A267">
        <v>1606</v>
      </c>
    </row>
    <row r="268" spans="1:1" x14ac:dyDescent="0.2">
      <c r="A268">
        <v>2032</v>
      </c>
    </row>
    <row r="269" spans="1:1" x14ac:dyDescent="0.2">
      <c r="A269">
        <v>1448</v>
      </c>
    </row>
    <row r="270" spans="1:1" x14ac:dyDescent="0.2">
      <c r="A270">
        <v>334</v>
      </c>
    </row>
    <row r="271" spans="1:1" x14ac:dyDescent="0.2">
      <c r="A271">
        <v>402</v>
      </c>
    </row>
    <row r="272" spans="1:1" x14ac:dyDescent="0.2">
      <c r="A272">
        <v>448</v>
      </c>
    </row>
    <row r="273" spans="1:1" x14ac:dyDescent="0.2">
      <c r="A273">
        <v>1890</v>
      </c>
    </row>
    <row r="274" spans="1:1" x14ac:dyDescent="0.2">
      <c r="A274">
        <v>1354</v>
      </c>
    </row>
    <row r="275" spans="1:1" x14ac:dyDescent="0.2">
      <c r="A275">
        <v>1132</v>
      </c>
    </row>
    <row r="276" spans="1:1" x14ac:dyDescent="0.2">
      <c r="A276">
        <v>610</v>
      </c>
    </row>
    <row r="277" spans="1:1" x14ac:dyDescent="0.2">
      <c r="A277">
        <v>750</v>
      </c>
    </row>
    <row r="278" spans="1:1" x14ac:dyDescent="0.2">
      <c r="A278">
        <v>624</v>
      </c>
    </row>
    <row r="279" spans="1:1" x14ac:dyDescent="0.2">
      <c r="A279">
        <v>376</v>
      </c>
    </row>
    <row r="280" spans="1:1" x14ac:dyDescent="0.2">
      <c r="A280">
        <v>1002</v>
      </c>
    </row>
    <row r="281" spans="1:1" x14ac:dyDescent="0.2">
      <c r="A281">
        <v>1528</v>
      </c>
    </row>
    <row r="282" spans="1:1" x14ac:dyDescent="0.2">
      <c r="A282">
        <v>3528</v>
      </c>
    </row>
    <row r="283" spans="1:1" x14ac:dyDescent="0.2">
      <c r="A283">
        <v>628</v>
      </c>
    </row>
    <row r="284" spans="1:1" x14ac:dyDescent="0.2">
      <c r="A284">
        <v>898</v>
      </c>
    </row>
    <row r="285" spans="1:1" x14ac:dyDescent="0.2">
      <c r="A285">
        <v>560</v>
      </c>
    </row>
    <row r="286" spans="1:1" x14ac:dyDescent="0.2">
      <c r="A286">
        <v>1534</v>
      </c>
    </row>
    <row r="287" spans="1:1" x14ac:dyDescent="0.2">
      <c r="A287">
        <v>1406</v>
      </c>
    </row>
    <row r="288" spans="1:1" x14ac:dyDescent="0.2">
      <c r="A288">
        <v>1868</v>
      </c>
    </row>
    <row r="289" spans="1:1" x14ac:dyDescent="0.2">
      <c r="A289">
        <v>676</v>
      </c>
    </row>
    <row r="290" spans="1:1" x14ac:dyDescent="0.2">
      <c r="A290">
        <v>2778</v>
      </c>
    </row>
    <row r="291" spans="1:1" x14ac:dyDescent="0.2">
      <c r="A291">
        <v>406</v>
      </c>
    </row>
    <row r="292" spans="1:1" x14ac:dyDescent="0.2">
      <c r="A292">
        <v>1168</v>
      </c>
    </row>
    <row r="293" spans="1:1" x14ac:dyDescent="0.2">
      <c r="A293">
        <v>1004</v>
      </c>
    </row>
    <row r="294" spans="1:1" x14ac:dyDescent="0.2">
      <c r="A294">
        <v>2070</v>
      </c>
    </row>
    <row r="295" spans="1:1" x14ac:dyDescent="0.2">
      <c r="A295">
        <v>1116</v>
      </c>
    </row>
    <row r="296" spans="1:1" x14ac:dyDescent="0.2">
      <c r="A296">
        <v>2016</v>
      </c>
    </row>
    <row r="297" spans="1:1" x14ac:dyDescent="0.2">
      <c r="A297">
        <v>276</v>
      </c>
    </row>
    <row r="298" spans="1:1" x14ac:dyDescent="0.2">
      <c r="A298">
        <v>1620</v>
      </c>
    </row>
    <row r="299" spans="1:1" x14ac:dyDescent="0.2">
      <c r="A299">
        <v>2866</v>
      </c>
    </row>
    <row r="300" spans="1:1" x14ac:dyDescent="0.2">
      <c r="A300">
        <v>4588</v>
      </c>
    </row>
    <row r="301" spans="1:1" x14ac:dyDescent="0.2">
      <c r="A301">
        <v>912</v>
      </c>
    </row>
    <row r="302" spans="1:1" x14ac:dyDescent="0.2">
      <c r="A302">
        <v>1486</v>
      </c>
    </row>
    <row r="303" spans="1:1" x14ac:dyDescent="0.2">
      <c r="A303">
        <v>258</v>
      </c>
    </row>
    <row r="304" spans="1:1" x14ac:dyDescent="0.2">
      <c r="A304">
        <v>988</v>
      </c>
    </row>
    <row r="305" spans="1:1" x14ac:dyDescent="0.2">
      <c r="A305">
        <v>288</v>
      </c>
    </row>
    <row r="306" spans="1:1" x14ac:dyDescent="0.2">
      <c r="A306">
        <v>880</v>
      </c>
    </row>
    <row r="307" spans="1:1" x14ac:dyDescent="0.2">
      <c r="A307">
        <v>648</v>
      </c>
    </row>
    <row r="308" spans="1:1" x14ac:dyDescent="0.2">
      <c r="A308">
        <v>960</v>
      </c>
    </row>
    <row r="309" spans="1:1" x14ac:dyDescent="0.2">
      <c r="A309">
        <v>114</v>
      </c>
    </row>
    <row r="310" spans="1:1" x14ac:dyDescent="0.2">
      <c r="A310">
        <v>1944</v>
      </c>
    </row>
    <row r="311" spans="1:1" x14ac:dyDescent="0.2">
      <c r="A311">
        <v>1728</v>
      </c>
    </row>
    <row r="312" spans="1:1" x14ac:dyDescent="0.2">
      <c r="A312">
        <v>4150</v>
      </c>
    </row>
    <row r="313" spans="1:1" x14ac:dyDescent="0.2">
      <c r="A313">
        <v>1662</v>
      </c>
    </row>
    <row r="314" spans="1:1" x14ac:dyDescent="0.2">
      <c r="A314">
        <v>1872</v>
      </c>
    </row>
    <row r="315" spans="1:1" x14ac:dyDescent="0.2">
      <c r="A315">
        <v>2266</v>
      </c>
    </row>
    <row r="316" spans="1:1" x14ac:dyDescent="0.2">
      <c r="A316">
        <v>232</v>
      </c>
    </row>
    <row r="317" spans="1:1" x14ac:dyDescent="0.2">
      <c r="A317">
        <v>4814</v>
      </c>
    </row>
    <row r="318" spans="1:1" x14ac:dyDescent="0.2">
      <c r="A318">
        <v>2070</v>
      </c>
    </row>
    <row r="319" spans="1:1" x14ac:dyDescent="0.2">
      <c r="A319">
        <v>2524</v>
      </c>
    </row>
    <row r="320" spans="1:1" x14ac:dyDescent="0.2">
      <c r="A320">
        <v>282</v>
      </c>
    </row>
    <row r="321" spans="1:1" x14ac:dyDescent="0.2">
      <c r="A321">
        <v>900</v>
      </c>
    </row>
    <row r="322" spans="1:1" x14ac:dyDescent="0.2">
      <c r="A322">
        <v>274</v>
      </c>
    </row>
    <row r="323" spans="1:1" x14ac:dyDescent="0.2">
      <c r="A323">
        <v>2000</v>
      </c>
    </row>
    <row r="324" spans="1:1" x14ac:dyDescent="0.2">
      <c r="A324">
        <v>1220</v>
      </c>
    </row>
    <row r="325" spans="1:1" x14ac:dyDescent="0.2">
      <c r="A325">
        <v>642</v>
      </c>
    </row>
    <row r="326" spans="1:1" x14ac:dyDescent="0.2">
      <c r="A326">
        <v>2232</v>
      </c>
    </row>
    <row r="327" spans="1:1" x14ac:dyDescent="0.2">
      <c r="A327">
        <v>1144</v>
      </c>
    </row>
    <row r="328" spans="1:1" x14ac:dyDescent="0.2">
      <c r="A328">
        <v>2112</v>
      </c>
    </row>
    <row r="329" spans="1:1" x14ac:dyDescent="0.2">
      <c r="A329">
        <v>528</v>
      </c>
    </row>
    <row r="330" spans="1:1" x14ac:dyDescent="0.2">
      <c r="A330">
        <v>488</v>
      </c>
    </row>
    <row r="331" spans="1:1" x14ac:dyDescent="0.2">
      <c r="A331">
        <v>846</v>
      </c>
    </row>
    <row r="332" spans="1:1" x14ac:dyDescent="0.2">
      <c r="A332">
        <v>1922</v>
      </c>
    </row>
    <row r="333" spans="1:1" x14ac:dyDescent="0.2">
      <c r="A333">
        <v>1696</v>
      </c>
    </row>
    <row r="334" spans="1:1" x14ac:dyDescent="0.2">
      <c r="A334">
        <v>1702</v>
      </c>
    </row>
    <row r="335" spans="1:1" x14ac:dyDescent="0.2">
      <c r="A335">
        <v>520</v>
      </c>
    </row>
    <row r="336" spans="1:1" x14ac:dyDescent="0.2">
      <c r="A336">
        <v>574</v>
      </c>
    </row>
    <row r="337" spans="1:1" x14ac:dyDescent="0.2">
      <c r="A337">
        <v>2718</v>
      </c>
    </row>
    <row r="338" spans="1:1" x14ac:dyDescent="0.2">
      <c r="A338">
        <v>1070</v>
      </c>
    </row>
    <row r="339" spans="1:1" x14ac:dyDescent="0.2">
      <c r="A339">
        <v>3724</v>
      </c>
    </row>
    <row r="340" spans="1:1" x14ac:dyDescent="0.2">
      <c r="A340">
        <v>2566</v>
      </c>
    </row>
    <row r="341" spans="1:1" x14ac:dyDescent="0.2">
      <c r="A341">
        <v>106</v>
      </c>
    </row>
    <row r="342" spans="1:1" x14ac:dyDescent="0.2">
      <c r="A342">
        <v>756</v>
      </c>
    </row>
    <row r="343" spans="1:1" x14ac:dyDescent="0.2">
      <c r="A343">
        <v>522</v>
      </c>
    </row>
    <row r="344" spans="1:1" x14ac:dyDescent="0.2">
      <c r="A344">
        <v>188</v>
      </c>
    </row>
    <row r="345" spans="1:1" x14ac:dyDescent="0.2">
      <c r="A345">
        <v>1298</v>
      </c>
    </row>
    <row r="346" spans="1:1" x14ac:dyDescent="0.2">
      <c r="A346">
        <v>3168</v>
      </c>
    </row>
    <row r="347" spans="1:1" x14ac:dyDescent="0.2">
      <c r="A347">
        <v>990</v>
      </c>
    </row>
    <row r="348" spans="1:1" x14ac:dyDescent="0.2">
      <c r="A348">
        <v>1604</v>
      </c>
    </row>
    <row r="349" spans="1:1" x14ac:dyDescent="0.2">
      <c r="A349">
        <v>1372</v>
      </c>
    </row>
    <row r="350" spans="1:1" x14ac:dyDescent="0.2">
      <c r="A350">
        <v>280</v>
      </c>
    </row>
    <row r="351" spans="1:1" x14ac:dyDescent="0.2">
      <c r="A351">
        <v>142</v>
      </c>
    </row>
    <row r="352" spans="1:1" x14ac:dyDescent="0.2">
      <c r="A352">
        <v>1138</v>
      </c>
    </row>
    <row r="353" spans="1:1" x14ac:dyDescent="0.2">
      <c r="A353">
        <v>558</v>
      </c>
    </row>
    <row r="354" spans="1:1" x14ac:dyDescent="0.2">
      <c r="A354">
        <v>3928</v>
      </c>
    </row>
    <row r="355" spans="1:1" x14ac:dyDescent="0.2">
      <c r="A355">
        <v>1678</v>
      </c>
    </row>
    <row r="356" spans="1:1" x14ac:dyDescent="0.2">
      <c r="A356">
        <v>568</v>
      </c>
    </row>
    <row r="357" spans="1:1" x14ac:dyDescent="0.2">
      <c r="A357">
        <v>1698</v>
      </c>
    </row>
    <row r="358" spans="1:1" x14ac:dyDescent="0.2">
      <c r="A358">
        <v>304</v>
      </c>
    </row>
    <row r="359" spans="1:1" x14ac:dyDescent="0.2">
      <c r="A359">
        <v>1942</v>
      </c>
    </row>
    <row r="360" spans="1:1" x14ac:dyDescent="0.2">
      <c r="A360">
        <v>510</v>
      </c>
    </row>
    <row r="361" spans="1:1" x14ac:dyDescent="0.2">
      <c r="A361">
        <v>1044</v>
      </c>
    </row>
    <row r="362" spans="1:1" x14ac:dyDescent="0.2">
      <c r="A362">
        <v>1962</v>
      </c>
    </row>
    <row r="363" spans="1:1" x14ac:dyDescent="0.2">
      <c r="A363">
        <v>1492</v>
      </c>
    </row>
    <row r="364" spans="1:1" x14ac:dyDescent="0.2">
      <c r="A364">
        <v>558</v>
      </c>
    </row>
    <row r="365" spans="1:1" x14ac:dyDescent="0.2">
      <c r="A365">
        <v>1952</v>
      </c>
    </row>
    <row r="366" spans="1:1" x14ac:dyDescent="0.2">
      <c r="A366">
        <v>1414</v>
      </c>
    </row>
    <row r="367" spans="1:1" x14ac:dyDescent="0.2">
      <c r="A367">
        <v>720</v>
      </c>
    </row>
    <row r="368" spans="1:1" x14ac:dyDescent="0.2">
      <c r="A368">
        <v>504</v>
      </c>
    </row>
    <row r="369" spans="1:1" x14ac:dyDescent="0.2">
      <c r="A369">
        <v>914</v>
      </c>
    </row>
    <row r="370" spans="1:1" x14ac:dyDescent="0.2">
      <c r="A370">
        <v>1646</v>
      </c>
    </row>
    <row r="371" spans="1:1" x14ac:dyDescent="0.2">
      <c r="A371">
        <v>670</v>
      </c>
    </row>
    <row r="372" spans="1:1" x14ac:dyDescent="0.2">
      <c r="A372">
        <v>286</v>
      </c>
    </row>
    <row r="373" spans="1:1" x14ac:dyDescent="0.2">
      <c r="A373">
        <v>3148</v>
      </c>
    </row>
    <row r="374" spans="1:1" x14ac:dyDescent="0.2">
      <c r="A374">
        <v>1844</v>
      </c>
    </row>
    <row r="375" spans="1:1" x14ac:dyDescent="0.2">
      <c r="A375">
        <v>1414</v>
      </c>
    </row>
    <row r="376" spans="1:1" x14ac:dyDescent="0.2">
      <c r="A376">
        <v>830</v>
      </c>
    </row>
    <row r="377" spans="1:1" x14ac:dyDescent="0.2">
      <c r="A377">
        <v>2718</v>
      </c>
    </row>
    <row r="378" spans="1:1" x14ac:dyDescent="0.2">
      <c r="A378">
        <v>1294</v>
      </c>
    </row>
    <row r="379" spans="1:1" x14ac:dyDescent="0.2">
      <c r="A379">
        <v>1204</v>
      </c>
    </row>
    <row r="380" spans="1:1" x14ac:dyDescent="0.2">
      <c r="A380">
        <v>1008</v>
      </c>
    </row>
    <row r="381" spans="1:1" x14ac:dyDescent="0.2">
      <c r="A381">
        <v>1342</v>
      </c>
    </row>
    <row r="382" spans="1:1" x14ac:dyDescent="0.2">
      <c r="A382">
        <v>3040</v>
      </c>
    </row>
    <row r="383" spans="1:1" x14ac:dyDescent="0.2">
      <c r="A383">
        <v>990</v>
      </c>
    </row>
    <row r="384" spans="1:1" x14ac:dyDescent="0.2">
      <c r="A384">
        <v>128</v>
      </c>
    </row>
    <row r="385" spans="1:1" x14ac:dyDescent="0.2">
      <c r="A385">
        <v>1794</v>
      </c>
    </row>
    <row r="386" spans="1:1" x14ac:dyDescent="0.2">
      <c r="A386">
        <v>1956</v>
      </c>
    </row>
    <row r="387" spans="1:1" x14ac:dyDescent="0.2">
      <c r="A387">
        <v>1238</v>
      </c>
    </row>
    <row r="388" spans="1:1" x14ac:dyDescent="0.2">
      <c r="A388">
        <v>142</v>
      </c>
    </row>
    <row r="389" spans="1:1" x14ac:dyDescent="0.2">
      <c r="A389">
        <v>2502</v>
      </c>
    </row>
    <row r="390" spans="1:1" x14ac:dyDescent="0.2">
      <c r="A390">
        <v>920</v>
      </c>
    </row>
    <row r="391" spans="1:1" x14ac:dyDescent="0.2">
      <c r="A391">
        <v>588</v>
      </c>
    </row>
    <row r="392" spans="1:1" x14ac:dyDescent="0.2">
      <c r="A392">
        <v>2566</v>
      </c>
    </row>
    <row r="393" spans="1:1" x14ac:dyDescent="0.2">
      <c r="A393">
        <v>1480</v>
      </c>
    </row>
    <row r="394" spans="1:1" x14ac:dyDescent="0.2">
      <c r="A394">
        <v>200</v>
      </c>
    </row>
    <row r="395" spans="1:1" x14ac:dyDescent="0.2">
      <c r="A395">
        <v>2062</v>
      </c>
    </row>
    <row r="396" spans="1:1" x14ac:dyDescent="0.2">
      <c r="A396">
        <v>952</v>
      </c>
    </row>
    <row r="397" spans="1:1" x14ac:dyDescent="0.2">
      <c r="A397">
        <v>2702</v>
      </c>
    </row>
    <row r="398" spans="1:1" x14ac:dyDescent="0.2">
      <c r="A398">
        <v>990</v>
      </c>
    </row>
    <row r="399" spans="1:1" x14ac:dyDescent="0.2">
      <c r="A399">
        <v>784</v>
      </c>
    </row>
    <row r="400" spans="1:1" x14ac:dyDescent="0.2">
      <c r="A400">
        <v>1734</v>
      </c>
    </row>
    <row r="401" spans="1:1" x14ac:dyDescent="0.2">
      <c r="A401">
        <v>390</v>
      </c>
    </row>
    <row r="402" spans="1:1" x14ac:dyDescent="0.2">
      <c r="A402">
        <v>668</v>
      </c>
    </row>
    <row r="403" spans="1:1" x14ac:dyDescent="0.2">
      <c r="A403">
        <v>2008</v>
      </c>
    </row>
    <row r="404" spans="1:1" x14ac:dyDescent="0.2">
      <c r="A404">
        <v>3520</v>
      </c>
    </row>
    <row r="405" spans="1:1" x14ac:dyDescent="0.2">
      <c r="A405">
        <v>208</v>
      </c>
    </row>
    <row r="406" spans="1:1" x14ac:dyDescent="0.2">
      <c r="A406">
        <v>1810</v>
      </c>
    </row>
    <row r="407" spans="1:1" x14ac:dyDescent="0.2">
      <c r="A407">
        <v>334</v>
      </c>
    </row>
    <row r="408" spans="1:1" x14ac:dyDescent="0.2">
      <c r="A408">
        <v>2068</v>
      </c>
    </row>
    <row r="409" spans="1:1" x14ac:dyDescent="0.2">
      <c r="A409">
        <v>2040</v>
      </c>
    </row>
    <row r="410" spans="1:1" x14ac:dyDescent="0.2">
      <c r="A410">
        <v>1186</v>
      </c>
    </row>
    <row r="411" spans="1:1" x14ac:dyDescent="0.2">
      <c r="A411">
        <v>3648</v>
      </c>
    </row>
    <row r="412" spans="1:1" x14ac:dyDescent="0.2">
      <c r="A412">
        <v>1284</v>
      </c>
    </row>
    <row r="413" spans="1:1" x14ac:dyDescent="0.2">
      <c r="A413">
        <v>1888</v>
      </c>
    </row>
    <row r="414" spans="1:1" x14ac:dyDescent="0.2">
      <c r="A414">
        <v>1526</v>
      </c>
    </row>
    <row r="415" spans="1:1" x14ac:dyDescent="0.2">
      <c r="A415">
        <v>1864</v>
      </c>
    </row>
    <row r="416" spans="1:1" x14ac:dyDescent="0.2">
      <c r="A416">
        <v>4454</v>
      </c>
    </row>
    <row r="417" spans="1:1" x14ac:dyDescent="0.2">
      <c r="A417">
        <v>3014</v>
      </c>
    </row>
    <row r="418" spans="1:1" x14ac:dyDescent="0.2">
      <c r="A418">
        <v>2840</v>
      </c>
    </row>
    <row r="419" spans="1:1" x14ac:dyDescent="0.2">
      <c r="A419">
        <v>124</v>
      </c>
    </row>
    <row r="420" spans="1:1" x14ac:dyDescent="0.2">
      <c r="A420">
        <v>1592</v>
      </c>
    </row>
    <row r="421" spans="1:1" x14ac:dyDescent="0.2">
      <c r="A421">
        <v>1758</v>
      </c>
    </row>
    <row r="422" spans="1:1" x14ac:dyDescent="0.2">
      <c r="A422">
        <v>1828</v>
      </c>
    </row>
    <row r="423" spans="1:1" x14ac:dyDescent="0.2">
      <c r="A423">
        <v>892</v>
      </c>
    </row>
    <row r="424" spans="1:1" x14ac:dyDescent="0.2">
      <c r="A424">
        <v>4248</v>
      </c>
    </row>
    <row r="425" spans="1:1" x14ac:dyDescent="0.2">
      <c r="A425">
        <v>1672</v>
      </c>
    </row>
    <row r="426" spans="1:1" x14ac:dyDescent="0.2">
      <c r="A426">
        <v>864</v>
      </c>
    </row>
    <row r="427" spans="1:1" x14ac:dyDescent="0.2">
      <c r="A427">
        <v>1598</v>
      </c>
    </row>
    <row r="428" spans="1:1" x14ac:dyDescent="0.2">
      <c r="A428">
        <v>3188</v>
      </c>
    </row>
    <row r="429" spans="1:1" x14ac:dyDescent="0.2">
      <c r="A429">
        <v>2384</v>
      </c>
    </row>
    <row r="430" spans="1:1" x14ac:dyDescent="0.2">
      <c r="A430">
        <v>672</v>
      </c>
    </row>
    <row r="431" spans="1:1" x14ac:dyDescent="0.2">
      <c r="A431">
        <v>2038</v>
      </c>
    </row>
    <row r="432" spans="1:1" x14ac:dyDescent="0.2">
      <c r="A432">
        <v>1162</v>
      </c>
    </row>
    <row r="433" spans="1:1" x14ac:dyDescent="0.2">
      <c r="A433">
        <v>288</v>
      </c>
    </row>
    <row r="434" spans="1:1" x14ac:dyDescent="0.2">
      <c r="A434">
        <v>654</v>
      </c>
    </row>
    <row r="435" spans="1:1" x14ac:dyDescent="0.2">
      <c r="A435">
        <v>848</v>
      </c>
    </row>
    <row r="436" spans="1:1" x14ac:dyDescent="0.2">
      <c r="A436">
        <v>2784</v>
      </c>
    </row>
    <row r="437" spans="1:1" x14ac:dyDescent="0.2">
      <c r="A437">
        <v>1976</v>
      </c>
    </row>
    <row r="438" spans="1:1" x14ac:dyDescent="0.2">
      <c r="A438">
        <v>478</v>
      </c>
    </row>
    <row r="439" spans="1:1" x14ac:dyDescent="0.2">
      <c r="A439">
        <v>778</v>
      </c>
    </row>
    <row r="440" spans="1:1" x14ac:dyDescent="0.2">
      <c r="A440">
        <v>214</v>
      </c>
    </row>
    <row r="441" spans="1:1" x14ac:dyDescent="0.2">
      <c r="A441">
        <v>2748</v>
      </c>
    </row>
    <row r="442" spans="1:1" x14ac:dyDescent="0.2">
      <c r="A442">
        <v>630</v>
      </c>
    </row>
    <row r="443" spans="1:1" x14ac:dyDescent="0.2">
      <c r="A443">
        <v>270</v>
      </c>
    </row>
    <row r="444" spans="1:1" x14ac:dyDescent="0.2">
      <c r="A444">
        <v>1150</v>
      </c>
    </row>
    <row r="445" spans="1:1" x14ac:dyDescent="0.2">
      <c r="A445">
        <v>314</v>
      </c>
    </row>
    <row r="446" spans="1:1" x14ac:dyDescent="0.2">
      <c r="A446">
        <v>1210</v>
      </c>
    </row>
    <row r="447" spans="1:1" x14ac:dyDescent="0.2">
      <c r="A447">
        <v>1428</v>
      </c>
    </row>
    <row r="448" spans="1:1" x14ac:dyDescent="0.2">
      <c r="A448">
        <v>1078</v>
      </c>
    </row>
    <row r="449" spans="1:1" x14ac:dyDescent="0.2">
      <c r="A449">
        <v>1102</v>
      </c>
    </row>
    <row r="450" spans="1:1" x14ac:dyDescent="0.2">
      <c r="A450">
        <v>2614</v>
      </c>
    </row>
    <row r="451" spans="1:1" x14ac:dyDescent="0.2">
      <c r="A451">
        <v>138</v>
      </c>
    </row>
    <row r="452" spans="1:1" x14ac:dyDescent="0.2">
      <c r="A452">
        <v>1224</v>
      </c>
    </row>
    <row r="453" spans="1:1" x14ac:dyDescent="0.2">
      <c r="A453">
        <v>1518</v>
      </c>
    </row>
    <row r="454" spans="1:1" x14ac:dyDescent="0.2">
      <c r="A454">
        <v>550</v>
      </c>
    </row>
    <row r="455" spans="1:1" x14ac:dyDescent="0.2">
      <c r="A455">
        <v>414</v>
      </c>
    </row>
    <row r="456" spans="1:1" x14ac:dyDescent="0.2">
      <c r="A456">
        <v>236</v>
      </c>
    </row>
    <row r="457" spans="1:1" x14ac:dyDescent="0.2">
      <c r="A457">
        <v>570</v>
      </c>
    </row>
    <row r="458" spans="1:1" x14ac:dyDescent="0.2">
      <c r="A458">
        <v>2206</v>
      </c>
    </row>
    <row r="459" spans="1:1" x14ac:dyDescent="0.2">
      <c r="A459">
        <v>548</v>
      </c>
    </row>
    <row r="460" spans="1:1" x14ac:dyDescent="0.2">
      <c r="A460">
        <v>278</v>
      </c>
    </row>
    <row r="461" spans="1:1" x14ac:dyDescent="0.2">
      <c r="A461">
        <v>66</v>
      </c>
    </row>
    <row r="462" spans="1:1" x14ac:dyDescent="0.2">
      <c r="A462">
        <v>1070</v>
      </c>
    </row>
    <row r="463" spans="1:1" x14ac:dyDescent="0.2">
      <c r="A463">
        <v>930</v>
      </c>
    </row>
    <row r="464" spans="1:1" x14ac:dyDescent="0.2">
      <c r="A464">
        <v>1188</v>
      </c>
    </row>
    <row r="465" spans="1:1" x14ac:dyDescent="0.2">
      <c r="A465">
        <v>1400</v>
      </c>
    </row>
    <row r="466" spans="1:1" x14ac:dyDescent="0.2">
      <c r="A466">
        <v>2574</v>
      </c>
    </row>
    <row r="467" spans="1:1" x14ac:dyDescent="0.2">
      <c r="A467">
        <v>1742</v>
      </c>
    </row>
    <row r="468" spans="1:1" x14ac:dyDescent="0.2">
      <c r="A468">
        <v>640</v>
      </c>
    </row>
    <row r="469" spans="1:1" x14ac:dyDescent="0.2">
      <c r="A469">
        <v>96</v>
      </c>
    </row>
    <row r="470" spans="1:1" x14ac:dyDescent="0.2">
      <c r="A470">
        <v>416</v>
      </c>
    </row>
    <row r="471" spans="1:1" x14ac:dyDescent="0.2">
      <c r="A471">
        <v>1186</v>
      </c>
    </row>
    <row r="472" spans="1:1" x14ac:dyDescent="0.2">
      <c r="A472">
        <v>946</v>
      </c>
    </row>
    <row r="473" spans="1:1" x14ac:dyDescent="0.2">
      <c r="A473">
        <v>1272</v>
      </c>
    </row>
    <row r="474" spans="1:1" x14ac:dyDescent="0.2">
      <c r="A474">
        <v>4254</v>
      </c>
    </row>
    <row r="475" spans="1:1" x14ac:dyDescent="0.2">
      <c r="A475">
        <v>1692</v>
      </c>
    </row>
    <row r="476" spans="1:1" x14ac:dyDescent="0.2">
      <c r="A476">
        <v>862</v>
      </c>
    </row>
    <row r="477" spans="1:1" x14ac:dyDescent="0.2">
      <c r="A477">
        <v>3912</v>
      </c>
    </row>
    <row r="478" spans="1:1" x14ac:dyDescent="0.2">
      <c r="A478">
        <v>2550</v>
      </c>
    </row>
    <row r="479" spans="1:1" x14ac:dyDescent="0.2">
      <c r="A479">
        <v>964</v>
      </c>
    </row>
    <row r="480" spans="1:1" x14ac:dyDescent="0.2">
      <c r="A480">
        <v>284</v>
      </c>
    </row>
    <row r="481" spans="1:1" x14ac:dyDescent="0.2">
      <c r="A481">
        <v>1214</v>
      </c>
    </row>
    <row r="482" spans="1:1" x14ac:dyDescent="0.2">
      <c r="A482">
        <v>3038</v>
      </c>
    </row>
    <row r="483" spans="1:1" x14ac:dyDescent="0.2">
      <c r="A483">
        <v>3558</v>
      </c>
    </row>
    <row r="484" spans="1:1" x14ac:dyDescent="0.2">
      <c r="A484">
        <v>2386</v>
      </c>
    </row>
    <row r="485" spans="1:1" x14ac:dyDescent="0.2">
      <c r="A485">
        <v>992</v>
      </c>
    </row>
    <row r="486" spans="1:1" x14ac:dyDescent="0.2">
      <c r="A486">
        <v>1616</v>
      </c>
    </row>
    <row r="487" spans="1:1" x14ac:dyDescent="0.2">
      <c r="A487">
        <v>2682</v>
      </c>
    </row>
    <row r="488" spans="1:1" x14ac:dyDescent="0.2">
      <c r="A488">
        <v>308</v>
      </c>
    </row>
    <row r="489" spans="1:1" x14ac:dyDescent="0.2">
      <c r="A489">
        <v>2686</v>
      </c>
    </row>
    <row r="490" spans="1:1" x14ac:dyDescent="0.2">
      <c r="A490">
        <v>658</v>
      </c>
    </row>
    <row r="491" spans="1:1" x14ac:dyDescent="0.2">
      <c r="A491">
        <v>2848</v>
      </c>
    </row>
    <row r="492" spans="1:1" x14ac:dyDescent="0.2">
      <c r="A492">
        <v>2696</v>
      </c>
    </row>
    <row r="493" spans="1:1" x14ac:dyDescent="0.2">
      <c r="A493">
        <v>1864</v>
      </c>
    </row>
    <row r="494" spans="1:1" x14ac:dyDescent="0.2">
      <c r="A494">
        <v>1062</v>
      </c>
    </row>
    <row r="495" spans="1:1" x14ac:dyDescent="0.2">
      <c r="A495">
        <v>1658</v>
      </c>
    </row>
    <row r="496" spans="1:1" x14ac:dyDescent="0.2">
      <c r="A496">
        <v>608</v>
      </c>
    </row>
    <row r="497" spans="1:1" x14ac:dyDescent="0.2">
      <c r="A497">
        <v>242</v>
      </c>
    </row>
    <row r="498" spans="1:1" x14ac:dyDescent="0.2">
      <c r="A498">
        <v>592</v>
      </c>
    </row>
    <row r="499" spans="1:1" x14ac:dyDescent="0.2">
      <c r="A499">
        <v>148</v>
      </c>
    </row>
    <row r="500" spans="1:1" x14ac:dyDescent="0.2">
      <c r="A500">
        <v>382</v>
      </c>
    </row>
    <row r="501" spans="1:1" x14ac:dyDescent="0.2">
      <c r="A501">
        <v>1164</v>
      </c>
    </row>
    <row r="502" spans="1:1" x14ac:dyDescent="0.2">
      <c r="A502">
        <v>998</v>
      </c>
    </row>
    <row r="503" spans="1:1" x14ac:dyDescent="0.2">
      <c r="A503">
        <v>1616</v>
      </c>
    </row>
    <row r="504" spans="1:1" x14ac:dyDescent="0.2">
      <c r="A504">
        <v>1708</v>
      </c>
    </row>
    <row r="505" spans="1:1" x14ac:dyDescent="0.2">
      <c r="A505">
        <v>2696</v>
      </c>
    </row>
    <row r="506" spans="1:1" x14ac:dyDescent="0.2">
      <c r="A506">
        <v>528</v>
      </c>
    </row>
    <row r="507" spans="1:1" x14ac:dyDescent="0.2">
      <c r="A507">
        <v>592</v>
      </c>
    </row>
    <row r="508" spans="1:1" x14ac:dyDescent="0.2">
      <c r="A508">
        <v>2496</v>
      </c>
    </row>
    <row r="509" spans="1:1" x14ac:dyDescent="0.2">
      <c r="A509">
        <v>2850</v>
      </c>
    </row>
    <row r="510" spans="1:1" x14ac:dyDescent="0.2">
      <c r="A510">
        <v>958</v>
      </c>
    </row>
    <row r="511" spans="1:1" x14ac:dyDescent="0.2">
      <c r="A511">
        <v>520</v>
      </c>
    </row>
    <row r="512" spans="1:1" x14ac:dyDescent="0.2">
      <c r="A512">
        <v>2554</v>
      </c>
    </row>
    <row r="513" spans="1:1" x14ac:dyDescent="0.2">
      <c r="A513">
        <v>548</v>
      </c>
    </row>
    <row r="514" spans="1:1" x14ac:dyDescent="0.2">
      <c r="A514">
        <v>222</v>
      </c>
    </row>
    <row r="515" spans="1:1" x14ac:dyDescent="0.2">
      <c r="A515">
        <v>562</v>
      </c>
    </row>
    <row r="516" spans="1:1" x14ac:dyDescent="0.2">
      <c r="A516">
        <v>1786</v>
      </c>
    </row>
    <row r="517" spans="1:1" x14ac:dyDescent="0.2">
      <c r="A517">
        <v>2032</v>
      </c>
    </row>
    <row r="518" spans="1:1" x14ac:dyDescent="0.2">
      <c r="A518">
        <v>254</v>
      </c>
    </row>
    <row r="519" spans="1:1" x14ac:dyDescent="0.2">
      <c r="A519">
        <v>810</v>
      </c>
    </row>
    <row r="520" spans="1:1" x14ac:dyDescent="0.2">
      <c r="A520">
        <v>2406</v>
      </c>
    </row>
    <row r="521" spans="1:1" x14ac:dyDescent="0.2">
      <c r="A521">
        <v>1872</v>
      </c>
    </row>
    <row r="522" spans="1:1" x14ac:dyDescent="0.2">
      <c r="A522">
        <v>1152</v>
      </c>
    </row>
    <row r="523" spans="1:1" x14ac:dyDescent="0.2">
      <c r="A523">
        <v>1492</v>
      </c>
    </row>
    <row r="524" spans="1:1" x14ac:dyDescent="0.2">
      <c r="A524">
        <v>234</v>
      </c>
    </row>
    <row r="525" spans="1:1" x14ac:dyDescent="0.2">
      <c r="A525">
        <v>2490</v>
      </c>
    </row>
    <row r="526" spans="1:1" x14ac:dyDescent="0.2">
      <c r="A526">
        <v>26</v>
      </c>
    </row>
    <row r="527" spans="1:1" x14ac:dyDescent="0.2">
      <c r="A527">
        <v>1592</v>
      </c>
    </row>
    <row r="528" spans="1:1" x14ac:dyDescent="0.2">
      <c r="A528">
        <v>2266</v>
      </c>
    </row>
    <row r="529" spans="1:1" x14ac:dyDescent="0.2">
      <c r="A529">
        <v>232</v>
      </c>
    </row>
    <row r="530" spans="1:1" x14ac:dyDescent="0.2">
      <c r="A530">
        <v>790</v>
      </c>
    </row>
    <row r="531" spans="1:1" x14ac:dyDescent="0.2">
      <c r="A531">
        <v>2704</v>
      </c>
    </row>
    <row r="532" spans="1:1" x14ac:dyDescent="0.2">
      <c r="A532">
        <v>1998</v>
      </c>
    </row>
    <row r="533" spans="1:1" x14ac:dyDescent="0.2">
      <c r="A533">
        <v>1724</v>
      </c>
    </row>
    <row r="534" spans="1:1" x14ac:dyDescent="0.2">
      <c r="A534">
        <v>2030</v>
      </c>
    </row>
    <row r="535" spans="1:1" x14ac:dyDescent="0.2">
      <c r="A535">
        <v>600</v>
      </c>
    </row>
    <row r="536" spans="1:1" x14ac:dyDescent="0.2">
      <c r="A536">
        <v>882</v>
      </c>
    </row>
    <row r="537" spans="1:1" x14ac:dyDescent="0.2">
      <c r="A537">
        <v>2026</v>
      </c>
    </row>
    <row r="538" spans="1:1" x14ac:dyDescent="0.2">
      <c r="A538">
        <v>248</v>
      </c>
    </row>
    <row r="539" spans="1:1" x14ac:dyDescent="0.2">
      <c r="A539">
        <v>2664</v>
      </c>
    </row>
    <row r="540" spans="1:1" x14ac:dyDescent="0.2">
      <c r="A540">
        <v>1448</v>
      </c>
    </row>
    <row r="541" spans="1:1" x14ac:dyDescent="0.2">
      <c r="A541">
        <v>3112</v>
      </c>
    </row>
    <row r="542" spans="1:1" x14ac:dyDescent="0.2">
      <c r="A542">
        <v>700</v>
      </c>
    </row>
    <row r="543" spans="1:1" x14ac:dyDescent="0.2">
      <c r="A543">
        <v>872</v>
      </c>
    </row>
    <row r="544" spans="1:1" x14ac:dyDescent="0.2">
      <c r="A544">
        <v>1820</v>
      </c>
    </row>
    <row r="545" spans="1:1" x14ac:dyDescent="0.2">
      <c r="A545">
        <v>2710</v>
      </c>
    </row>
    <row r="546" spans="1:1" x14ac:dyDescent="0.2">
      <c r="A546">
        <v>1358</v>
      </c>
    </row>
    <row r="547" spans="1:1" x14ac:dyDescent="0.2">
      <c r="A547">
        <v>2458</v>
      </c>
    </row>
    <row r="548" spans="1:1" x14ac:dyDescent="0.2">
      <c r="A548">
        <v>2158</v>
      </c>
    </row>
    <row r="549" spans="1:1" x14ac:dyDescent="0.2">
      <c r="A549">
        <v>208</v>
      </c>
    </row>
    <row r="550" spans="1:1" x14ac:dyDescent="0.2">
      <c r="A550">
        <v>1198</v>
      </c>
    </row>
    <row r="551" spans="1:1" x14ac:dyDescent="0.2">
      <c r="A551">
        <v>906</v>
      </c>
    </row>
    <row r="552" spans="1:1" x14ac:dyDescent="0.2">
      <c r="A552">
        <v>1288</v>
      </c>
    </row>
    <row r="553" spans="1:1" x14ac:dyDescent="0.2">
      <c r="A553">
        <v>1238</v>
      </c>
    </row>
    <row r="554" spans="1:1" x14ac:dyDescent="0.2">
      <c r="A554">
        <v>1224</v>
      </c>
    </row>
    <row r="555" spans="1:1" x14ac:dyDescent="0.2">
      <c r="A555">
        <v>348</v>
      </c>
    </row>
    <row r="556" spans="1:1" x14ac:dyDescent="0.2">
      <c r="A556">
        <v>1266</v>
      </c>
    </row>
    <row r="557" spans="1:1" x14ac:dyDescent="0.2">
      <c r="A557">
        <v>1252</v>
      </c>
    </row>
    <row r="558" spans="1:1" x14ac:dyDescent="0.2">
      <c r="A558">
        <v>1056</v>
      </c>
    </row>
    <row r="559" spans="1:1" x14ac:dyDescent="0.2">
      <c r="A559">
        <v>488</v>
      </c>
    </row>
    <row r="560" spans="1:1" x14ac:dyDescent="0.2">
      <c r="A560">
        <v>1672</v>
      </c>
    </row>
    <row r="561" spans="1:1" x14ac:dyDescent="0.2">
      <c r="A561">
        <v>1902</v>
      </c>
    </row>
    <row r="562" spans="1:1" x14ac:dyDescent="0.2">
      <c r="A562">
        <v>190</v>
      </c>
    </row>
    <row r="563" spans="1:1" x14ac:dyDescent="0.2">
      <c r="A563">
        <v>756</v>
      </c>
    </row>
    <row r="564" spans="1:1" x14ac:dyDescent="0.2">
      <c r="A564">
        <v>2208</v>
      </c>
    </row>
    <row r="565" spans="1:1" x14ac:dyDescent="0.2">
      <c r="A565">
        <v>3156</v>
      </c>
    </row>
    <row r="566" spans="1:1" x14ac:dyDescent="0.2">
      <c r="A566">
        <v>4024</v>
      </c>
    </row>
    <row r="567" spans="1:1" x14ac:dyDescent="0.2">
      <c r="A567">
        <v>1008</v>
      </c>
    </row>
    <row r="568" spans="1:1" x14ac:dyDescent="0.2">
      <c r="A568">
        <v>2176</v>
      </c>
    </row>
    <row r="569" spans="1:1" x14ac:dyDescent="0.2">
      <c r="A569">
        <v>1138</v>
      </c>
    </row>
    <row r="570" spans="1:1" x14ac:dyDescent="0.2">
      <c r="A570">
        <v>1750</v>
      </c>
    </row>
    <row r="571" spans="1:1" x14ac:dyDescent="0.2">
      <c r="A571">
        <v>652</v>
      </c>
    </row>
    <row r="572" spans="1:1" x14ac:dyDescent="0.2">
      <c r="A572">
        <v>1132</v>
      </c>
    </row>
    <row r="573" spans="1:1" x14ac:dyDescent="0.2">
      <c r="A573">
        <v>774</v>
      </c>
    </row>
    <row r="574" spans="1:1" x14ac:dyDescent="0.2">
      <c r="A574">
        <v>2028</v>
      </c>
    </row>
    <row r="575" spans="1:1" x14ac:dyDescent="0.2">
      <c r="A575">
        <v>720</v>
      </c>
    </row>
    <row r="576" spans="1:1" x14ac:dyDescent="0.2">
      <c r="A576">
        <v>1410</v>
      </c>
    </row>
    <row r="577" spans="1:1" x14ac:dyDescent="0.2">
      <c r="A577">
        <v>534</v>
      </c>
    </row>
    <row r="578" spans="1:1" x14ac:dyDescent="0.2">
      <c r="A578">
        <v>1142</v>
      </c>
    </row>
    <row r="579" spans="1:1" x14ac:dyDescent="0.2">
      <c r="A579">
        <v>2358</v>
      </c>
    </row>
    <row r="580" spans="1:1" x14ac:dyDescent="0.2">
      <c r="A580">
        <v>938</v>
      </c>
    </row>
    <row r="581" spans="1:1" x14ac:dyDescent="0.2">
      <c r="A581">
        <v>1048</v>
      </c>
    </row>
    <row r="582" spans="1:1" x14ac:dyDescent="0.2">
      <c r="A582">
        <v>1262</v>
      </c>
    </row>
    <row r="583" spans="1:1" x14ac:dyDescent="0.2">
      <c r="A583">
        <v>1402</v>
      </c>
    </row>
    <row r="584" spans="1:1" x14ac:dyDescent="0.2">
      <c r="A584">
        <v>776</v>
      </c>
    </row>
    <row r="585" spans="1:1" x14ac:dyDescent="0.2">
      <c r="A585">
        <v>1198</v>
      </c>
    </row>
    <row r="586" spans="1:1" x14ac:dyDescent="0.2">
      <c r="A586">
        <v>1816</v>
      </c>
    </row>
    <row r="587" spans="1:1" x14ac:dyDescent="0.2">
      <c r="A587">
        <v>2494</v>
      </c>
    </row>
    <row r="588" spans="1:1" x14ac:dyDescent="0.2">
      <c r="A588">
        <v>572</v>
      </c>
    </row>
    <row r="589" spans="1:1" x14ac:dyDescent="0.2">
      <c r="A589">
        <v>1390</v>
      </c>
    </row>
    <row r="590" spans="1:1" x14ac:dyDescent="0.2">
      <c r="A590">
        <v>274</v>
      </c>
    </row>
    <row r="591" spans="1:1" x14ac:dyDescent="0.2">
      <c r="A591">
        <v>1348</v>
      </c>
    </row>
    <row r="592" spans="1:1" x14ac:dyDescent="0.2">
      <c r="A592">
        <v>1054</v>
      </c>
    </row>
    <row r="593" spans="1:1" x14ac:dyDescent="0.2">
      <c r="A593">
        <v>768</v>
      </c>
    </row>
    <row r="594" spans="1:1" x14ac:dyDescent="0.2">
      <c r="A594">
        <v>3718</v>
      </c>
    </row>
    <row r="595" spans="1:1" x14ac:dyDescent="0.2">
      <c r="A595">
        <v>4470</v>
      </c>
    </row>
    <row r="596" spans="1:1" x14ac:dyDescent="0.2">
      <c r="A596">
        <v>1480</v>
      </c>
    </row>
    <row r="597" spans="1:1" x14ac:dyDescent="0.2">
      <c r="A597">
        <v>1486</v>
      </c>
    </row>
    <row r="598" spans="1:1" x14ac:dyDescent="0.2">
      <c r="A598">
        <v>3220</v>
      </c>
    </row>
    <row r="599" spans="1:1" x14ac:dyDescent="0.2">
      <c r="A599">
        <v>988</v>
      </c>
    </row>
    <row r="600" spans="1:1" x14ac:dyDescent="0.2">
      <c r="A600">
        <v>1130</v>
      </c>
    </row>
    <row r="601" spans="1:1" x14ac:dyDescent="0.2">
      <c r="A601">
        <v>710</v>
      </c>
    </row>
    <row r="602" spans="1:1" x14ac:dyDescent="0.2">
      <c r="A602">
        <v>3392</v>
      </c>
    </row>
    <row r="603" spans="1:1" x14ac:dyDescent="0.2">
      <c r="A603">
        <v>510</v>
      </c>
    </row>
    <row r="604" spans="1:1" x14ac:dyDescent="0.2">
      <c r="A604">
        <v>2706</v>
      </c>
    </row>
    <row r="605" spans="1:1" x14ac:dyDescent="0.2">
      <c r="A605">
        <v>142</v>
      </c>
    </row>
    <row r="606" spans="1:1" x14ac:dyDescent="0.2">
      <c r="A606">
        <v>822</v>
      </c>
    </row>
    <row r="607" spans="1:1" x14ac:dyDescent="0.2">
      <c r="A607">
        <v>340</v>
      </c>
    </row>
    <row r="608" spans="1:1" x14ac:dyDescent="0.2">
      <c r="A608">
        <v>286</v>
      </c>
    </row>
    <row r="609" spans="1:1" x14ac:dyDescent="0.2">
      <c r="A609">
        <v>2260</v>
      </c>
    </row>
    <row r="610" spans="1:1" x14ac:dyDescent="0.2">
      <c r="A610">
        <v>2066</v>
      </c>
    </row>
    <row r="611" spans="1:1" x14ac:dyDescent="0.2">
      <c r="A611">
        <v>588</v>
      </c>
    </row>
    <row r="612" spans="1:1" x14ac:dyDescent="0.2">
      <c r="A612">
        <v>2142</v>
      </c>
    </row>
    <row r="613" spans="1:1" x14ac:dyDescent="0.2">
      <c r="A613">
        <v>1528</v>
      </c>
    </row>
    <row r="614" spans="1:1" x14ac:dyDescent="0.2">
      <c r="A614">
        <v>922</v>
      </c>
    </row>
    <row r="615" spans="1:1" x14ac:dyDescent="0.2">
      <c r="A615">
        <v>1328</v>
      </c>
    </row>
    <row r="616" spans="1:1" x14ac:dyDescent="0.2">
      <c r="A616">
        <v>370</v>
      </c>
    </row>
    <row r="617" spans="1:1" x14ac:dyDescent="0.2">
      <c r="A617">
        <v>382</v>
      </c>
    </row>
    <row r="618" spans="1:1" x14ac:dyDescent="0.2">
      <c r="A618">
        <v>1262</v>
      </c>
    </row>
    <row r="619" spans="1:1" x14ac:dyDescent="0.2">
      <c r="A619">
        <v>2706</v>
      </c>
    </row>
    <row r="620" spans="1:1" x14ac:dyDescent="0.2">
      <c r="A620">
        <v>1790</v>
      </c>
    </row>
    <row r="621" spans="1:1" x14ac:dyDescent="0.2">
      <c r="A621">
        <v>926</v>
      </c>
    </row>
    <row r="622" spans="1:1" x14ac:dyDescent="0.2">
      <c r="A622">
        <v>1518</v>
      </c>
    </row>
    <row r="623" spans="1:1" x14ac:dyDescent="0.2">
      <c r="A623">
        <v>594</v>
      </c>
    </row>
    <row r="624" spans="1:1" x14ac:dyDescent="0.2">
      <c r="A624">
        <v>1012</v>
      </c>
    </row>
    <row r="625" spans="1:1" x14ac:dyDescent="0.2">
      <c r="A625">
        <v>2146</v>
      </c>
    </row>
    <row r="626" spans="1:1" x14ac:dyDescent="0.2">
      <c r="A626">
        <v>1738</v>
      </c>
    </row>
    <row r="627" spans="1:1" x14ac:dyDescent="0.2">
      <c r="A627">
        <v>1560</v>
      </c>
    </row>
    <row r="628" spans="1:1" x14ac:dyDescent="0.2">
      <c r="A628">
        <v>2840</v>
      </c>
    </row>
    <row r="629" spans="1:1" x14ac:dyDescent="0.2">
      <c r="A629">
        <v>406</v>
      </c>
    </row>
    <row r="630" spans="1:1" x14ac:dyDescent="0.2">
      <c r="A630">
        <v>972</v>
      </c>
    </row>
    <row r="631" spans="1:1" x14ac:dyDescent="0.2">
      <c r="A631">
        <v>910</v>
      </c>
    </row>
    <row r="632" spans="1:1" x14ac:dyDescent="0.2">
      <c r="A632">
        <v>1462</v>
      </c>
    </row>
    <row r="633" spans="1:1" x14ac:dyDescent="0.2">
      <c r="A633">
        <v>606</v>
      </c>
    </row>
    <row r="634" spans="1:1" x14ac:dyDescent="0.2">
      <c r="A634">
        <v>1710</v>
      </c>
    </row>
    <row r="635" spans="1:1" x14ac:dyDescent="0.2">
      <c r="A635">
        <v>332</v>
      </c>
    </row>
    <row r="636" spans="1:1" x14ac:dyDescent="0.2">
      <c r="A636">
        <v>900</v>
      </c>
    </row>
    <row r="637" spans="1:1" x14ac:dyDescent="0.2">
      <c r="A637">
        <v>2078</v>
      </c>
    </row>
    <row r="638" spans="1:1" x14ac:dyDescent="0.2">
      <c r="A638">
        <v>2920</v>
      </c>
    </row>
    <row r="639" spans="1:1" x14ac:dyDescent="0.2">
      <c r="A639">
        <v>3088</v>
      </c>
    </row>
    <row r="640" spans="1:1" x14ac:dyDescent="0.2">
      <c r="A640">
        <v>3464</v>
      </c>
    </row>
    <row r="641" spans="1:1" x14ac:dyDescent="0.2">
      <c r="A641">
        <v>3524</v>
      </c>
    </row>
    <row r="642" spans="1:1" x14ac:dyDescent="0.2">
      <c r="A642">
        <v>2482</v>
      </c>
    </row>
    <row r="643" spans="1:1" x14ac:dyDescent="0.2">
      <c r="A643">
        <v>2064</v>
      </c>
    </row>
    <row r="644" spans="1:1" x14ac:dyDescent="0.2">
      <c r="A644">
        <v>1222</v>
      </c>
    </row>
    <row r="645" spans="1:1" x14ac:dyDescent="0.2">
      <c r="A645">
        <v>2610</v>
      </c>
    </row>
    <row r="646" spans="1:1" x14ac:dyDescent="0.2">
      <c r="A646">
        <v>1134</v>
      </c>
    </row>
    <row r="647" spans="1:1" x14ac:dyDescent="0.2">
      <c r="A647">
        <v>696</v>
      </c>
    </row>
    <row r="648" spans="1:1" x14ac:dyDescent="0.2">
      <c r="A648">
        <v>1582</v>
      </c>
    </row>
    <row r="649" spans="1:1" x14ac:dyDescent="0.2">
      <c r="A649">
        <v>1192</v>
      </c>
    </row>
    <row r="650" spans="1:1" x14ac:dyDescent="0.2">
      <c r="A650">
        <v>3822</v>
      </c>
    </row>
    <row r="651" spans="1:1" x14ac:dyDescent="0.2">
      <c r="A651">
        <v>1748</v>
      </c>
    </row>
    <row r="652" spans="1:1" x14ac:dyDescent="0.2">
      <c r="A652">
        <v>1726</v>
      </c>
    </row>
    <row r="653" spans="1:1" x14ac:dyDescent="0.2">
      <c r="A653">
        <v>808</v>
      </c>
    </row>
    <row r="654" spans="1:1" x14ac:dyDescent="0.2">
      <c r="A654">
        <v>418</v>
      </c>
    </row>
    <row r="655" spans="1:1" x14ac:dyDescent="0.2">
      <c r="A655">
        <v>1934</v>
      </c>
    </row>
    <row r="656" spans="1:1" x14ac:dyDescent="0.2">
      <c r="A656">
        <v>2160</v>
      </c>
    </row>
    <row r="657" spans="1:1" x14ac:dyDescent="0.2">
      <c r="A657">
        <v>1456</v>
      </c>
    </row>
    <row r="658" spans="1:1" x14ac:dyDescent="0.2">
      <c r="A658">
        <v>3590</v>
      </c>
    </row>
    <row r="659" spans="1:1" x14ac:dyDescent="0.2">
      <c r="A659">
        <v>1976</v>
      </c>
    </row>
    <row r="660" spans="1:1" x14ac:dyDescent="0.2">
      <c r="A660">
        <v>1738</v>
      </c>
    </row>
    <row r="661" spans="1:1" x14ac:dyDescent="0.2">
      <c r="A661">
        <v>876</v>
      </c>
    </row>
    <row r="662" spans="1:1" x14ac:dyDescent="0.2">
      <c r="A662">
        <v>718</v>
      </c>
    </row>
    <row r="663" spans="1:1" x14ac:dyDescent="0.2">
      <c r="A663">
        <v>2652</v>
      </c>
    </row>
    <row r="664" spans="1:1" x14ac:dyDescent="0.2">
      <c r="A664">
        <v>3082</v>
      </c>
    </row>
    <row r="665" spans="1:1" x14ac:dyDescent="0.2">
      <c r="A665">
        <v>452</v>
      </c>
    </row>
    <row r="666" spans="1:1" x14ac:dyDescent="0.2">
      <c r="A666">
        <v>1468</v>
      </c>
    </row>
    <row r="667" spans="1:1" x14ac:dyDescent="0.2">
      <c r="A667">
        <v>2478</v>
      </c>
    </row>
    <row r="668" spans="1:1" x14ac:dyDescent="0.2">
      <c r="A668">
        <v>4246</v>
      </c>
    </row>
    <row r="669" spans="1:1" x14ac:dyDescent="0.2">
      <c r="A669">
        <v>3072</v>
      </c>
    </row>
    <row r="670" spans="1:1" x14ac:dyDescent="0.2">
      <c r="A670">
        <v>742</v>
      </c>
    </row>
    <row r="671" spans="1:1" x14ac:dyDescent="0.2">
      <c r="A671">
        <v>718</v>
      </c>
    </row>
    <row r="672" spans="1:1" x14ac:dyDescent="0.2">
      <c r="A672">
        <v>3432</v>
      </c>
    </row>
    <row r="673" spans="1:1" x14ac:dyDescent="0.2">
      <c r="A673">
        <v>288</v>
      </c>
    </row>
    <row r="674" spans="1:1" x14ac:dyDescent="0.2">
      <c r="A674">
        <v>760</v>
      </c>
    </row>
    <row r="675" spans="1:1" x14ac:dyDescent="0.2">
      <c r="A675">
        <v>1002</v>
      </c>
    </row>
    <row r="676" spans="1:1" x14ac:dyDescent="0.2">
      <c r="A676">
        <v>454</v>
      </c>
    </row>
    <row r="677" spans="1:1" x14ac:dyDescent="0.2">
      <c r="A677">
        <v>776</v>
      </c>
    </row>
    <row r="678" spans="1:1" x14ac:dyDescent="0.2">
      <c r="A678">
        <v>1976</v>
      </c>
    </row>
    <row r="679" spans="1:1" x14ac:dyDescent="0.2">
      <c r="A679">
        <v>1974</v>
      </c>
    </row>
    <row r="680" spans="1:1" x14ac:dyDescent="0.2">
      <c r="A680">
        <v>3502</v>
      </c>
    </row>
    <row r="681" spans="1:1" x14ac:dyDescent="0.2">
      <c r="A681">
        <v>592</v>
      </c>
    </row>
    <row r="682" spans="1:1" x14ac:dyDescent="0.2">
      <c r="A682">
        <v>4584</v>
      </c>
    </row>
    <row r="683" spans="1:1" x14ac:dyDescent="0.2">
      <c r="A683">
        <v>1210</v>
      </c>
    </row>
    <row r="684" spans="1:1" x14ac:dyDescent="0.2">
      <c r="A684">
        <v>1256</v>
      </c>
    </row>
    <row r="685" spans="1:1" x14ac:dyDescent="0.2">
      <c r="A685">
        <v>1358</v>
      </c>
    </row>
    <row r="686" spans="1:1" x14ac:dyDescent="0.2">
      <c r="A686">
        <v>1022</v>
      </c>
    </row>
    <row r="687" spans="1:1" x14ac:dyDescent="0.2">
      <c r="A687">
        <v>238</v>
      </c>
    </row>
    <row r="688" spans="1:1" x14ac:dyDescent="0.2">
      <c r="A688">
        <v>1216</v>
      </c>
    </row>
    <row r="689" spans="1:1" x14ac:dyDescent="0.2">
      <c r="A689">
        <v>178</v>
      </c>
    </row>
    <row r="690" spans="1:1" x14ac:dyDescent="0.2">
      <c r="A690">
        <v>440</v>
      </c>
    </row>
    <row r="691" spans="1:1" x14ac:dyDescent="0.2">
      <c r="A691">
        <v>1368</v>
      </c>
    </row>
    <row r="692" spans="1:1" x14ac:dyDescent="0.2">
      <c r="A692">
        <v>196</v>
      </c>
    </row>
    <row r="693" spans="1:1" x14ac:dyDescent="0.2">
      <c r="A693">
        <v>802</v>
      </c>
    </row>
    <row r="694" spans="1:1" x14ac:dyDescent="0.2">
      <c r="A694">
        <v>5044</v>
      </c>
    </row>
    <row r="695" spans="1:1" x14ac:dyDescent="0.2">
      <c r="A695">
        <v>568</v>
      </c>
    </row>
    <row r="696" spans="1:1" x14ac:dyDescent="0.2">
      <c r="A696">
        <v>318</v>
      </c>
    </row>
    <row r="697" spans="1:1" x14ac:dyDescent="0.2">
      <c r="A697">
        <v>82</v>
      </c>
    </row>
    <row r="698" spans="1:1" x14ac:dyDescent="0.2">
      <c r="A698">
        <v>1200</v>
      </c>
    </row>
    <row r="699" spans="1:1" x14ac:dyDescent="0.2">
      <c r="A699">
        <v>4482</v>
      </c>
    </row>
    <row r="700" spans="1:1" x14ac:dyDescent="0.2">
      <c r="A700">
        <v>582</v>
      </c>
    </row>
    <row r="701" spans="1:1" x14ac:dyDescent="0.2">
      <c r="A701">
        <v>320</v>
      </c>
    </row>
    <row r="702" spans="1:1" x14ac:dyDescent="0.2">
      <c r="A702">
        <v>2512</v>
      </c>
    </row>
    <row r="703" spans="1:1" x14ac:dyDescent="0.2">
      <c r="A703">
        <v>412</v>
      </c>
    </row>
    <row r="704" spans="1:1" x14ac:dyDescent="0.2">
      <c r="A704">
        <v>382</v>
      </c>
    </row>
    <row r="705" spans="1:1" x14ac:dyDescent="0.2">
      <c r="A705">
        <v>462</v>
      </c>
    </row>
    <row r="706" spans="1:1" x14ac:dyDescent="0.2">
      <c r="A706">
        <v>1974</v>
      </c>
    </row>
    <row r="707" spans="1:1" x14ac:dyDescent="0.2">
      <c r="A707">
        <v>560</v>
      </c>
    </row>
    <row r="708" spans="1:1" x14ac:dyDescent="0.2">
      <c r="A708">
        <v>1308</v>
      </c>
    </row>
    <row r="709" spans="1:1" x14ac:dyDescent="0.2">
      <c r="A709">
        <v>514</v>
      </c>
    </row>
    <row r="710" spans="1:1" x14ac:dyDescent="0.2">
      <c r="A710">
        <v>3172</v>
      </c>
    </row>
    <row r="711" spans="1:1" x14ac:dyDescent="0.2">
      <c r="A711">
        <v>1090</v>
      </c>
    </row>
    <row r="712" spans="1:1" x14ac:dyDescent="0.2">
      <c r="A712">
        <v>1584</v>
      </c>
    </row>
    <row r="713" spans="1:1" x14ac:dyDescent="0.2">
      <c r="A713">
        <v>3070</v>
      </c>
    </row>
    <row r="714" spans="1:1" x14ac:dyDescent="0.2">
      <c r="A714">
        <v>2412</v>
      </c>
    </row>
    <row r="715" spans="1:1" x14ac:dyDescent="0.2">
      <c r="A715">
        <v>168</v>
      </c>
    </row>
    <row r="716" spans="1:1" x14ac:dyDescent="0.2">
      <c r="A716">
        <v>1350</v>
      </c>
    </row>
    <row r="717" spans="1:1" x14ac:dyDescent="0.2">
      <c r="A717">
        <v>1804</v>
      </c>
    </row>
    <row r="718" spans="1:1" x14ac:dyDescent="0.2">
      <c r="A718">
        <v>1378</v>
      </c>
    </row>
    <row r="719" spans="1:1" x14ac:dyDescent="0.2">
      <c r="A719">
        <v>2790</v>
      </c>
    </row>
    <row r="720" spans="1:1" x14ac:dyDescent="0.2">
      <c r="A720">
        <v>1172</v>
      </c>
    </row>
    <row r="721" spans="1:1" x14ac:dyDescent="0.2">
      <c r="A721">
        <v>592</v>
      </c>
    </row>
    <row r="722" spans="1:1" x14ac:dyDescent="0.2">
      <c r="A722">
        <v>1032</v>
      </c>
    </row>
    <row r="723" spans="1:1" x14ac:dyDescent="0.2">
      <c r="A723">
        <v>1512</v>
      </c>
    </row>
    <row r="724" spans="1:1" x14ac:dyDescent="0.2">
      <c r="A724">
        <v>2192</v>
      </c>
    </row>
    <row r="725" spans="1:1" x14ac:dyDescent="0.2">
      <c r="A725">
        <v>286</v>
      </c>
    </row>
    <row r="726" spans="1:1" x14ac:dyDescent="0.2">
      <c r="A726">
        <v>570</v>
      </c>
    </row>
    <row r="727" spans="1:1" x14ac:dyDescent="0.2">
      <c r="A727">
        <v>472</v>
      </c>
    </row>
    <row r="728" spans="1:1" x14ac:dyDescent="0.2">
      <c r="A728">
        <v>198</v>
      </c>
    </row>
    <row r="729" spans="1:1" x14ac:dyDescent="0.2">
      <c r="A729">
        <v>3162</v>
      </c>
    </row>
    <row r="730" spans="1:1" x14ac:dyDescent="0.2">
      <c r="A730">
        <v>1768</v>
      </c>
    </row>
    <row r="731" spans="1:1" x14ac:dyDescent="0.2">
      <c r="A731">
        <v>1786</v>
      </c>
    </row>
    <row r="732" spans="1:1" x14ac:dyDescent="0.2">
      <c r="A732">
        <v>2140</v>
      </c>
    </row>
    <row r="733" spans="1:1" x14ac:dyDescent="0.2">
      <c r="A733">
        <v>3128</v>
      </c>
    </row>
    <row r="734" spans="1:1" x14ac:dyDescent="0.2">
      <c r="A734">
        <v>2778</v>
      </c>
    </row>
    <row r="735" spans="1:1" x14ac:dyDescent="0.2">
      <c r="A735">
        <v>766</v>
      </c>
    </row>
    <row r="736" spans="1:1" x14ac:dyDescent="0.2">
      <c r="A736">
        <v>1332</v>
      </c>
    </row>
    <row r="737" spans="1:1" x14ac:dyDescent="0.2">
      <c r="A737">
        <v>112</v>
      </c>
    </row>
    <row r="738" spans="1:1" x14ac:dyDescent="0.2">
      <c r="A738">
        <v>2604</v>
      </c>
    </row>
    <row r="739" spans="1:1" x14ac:dyDescent="0.2">
      <c r="A739">
        <v>2782</v>
      </c>
    </row>
    <row r="740" spans="1:1" x14ac:dyDescent="0.2">
      <c r="A740">
        <v>728</v>
      </c>
    </row>
    <row r="741" spans="1:1" x14ac:dyDescent="0.2">
      <c r="A741">
        <v>1948</v>
      </c>
    </row>
    <row r="742" spans="1:1" x14ac:dyDescent="0.2">
      <c r="A742">
        <v>756</v>
      </c>
    </row>
    <row r="743" spans="1:1" x14ac:dyDescent="0.2">
      <c r="A743">
        <v>2542</v>
      </c>
    </row>
    <row r="744" spans="1:1" x14ac:dyDescent="0.2">
      <c r="A744">
        <v>858</v>
      </c>
    </row>
    <row r="745" spans="1:1" x14ac:dyDescent="0.2">
      <c r="A745">
        <v>1582</v>
      </c>
    </row>
    <row r="746" spans="1:1" x14ac:dyDescent="0.2">
      <c r="A746">
        <v>1516</v>
      </c>
    </row>
    <row r="747" spans="1:1" x14ac:dyDescent="0.2">
      <c r="A747">
        <v>750</v>
      </c>
    </row>
    <row r="748" spans="1:1" x14ac:dyDescent="0.2">
      <c r="A748">
        <v>696</v>
      </c>
    </row>
    <row r="749" spans="1:1" x14ac:dyDescent="0.2">
      <c r="A749">
        <v>672</v>
      </c>
    </row>
    <row r="750" spans="1:1" x14ac:dyDescent="0.2">
      <c r="A750">
        <v>2984</v>
      </c>
    </row>
    <row r="751" spans="1:1" x14ac:dyDescent="0.2">
      <c r="A751">
        <v>1132</v>
      </c>
    </row>
    <row r="752" spans="1:1" x14ac:dyDescent="0.2">
      <c r="A752">
        <v>2530</v>
      </c>
    </row>
    <row r="753" spans="1:1" x14ac:dyDescent="0.2">
      <c r="A753">
        <v>970</v>
      </c>
    </row>
    <row r="754" spans="1:1" x14ac:dyDescent="0.2">
      <c r="A754">
        <v>750</v>
      </c>
    </row>
    <row r="755" spans="1:1" x14ac:dyDescent="0.2">
      <c r="A755">
        <v>1558</v>
      </c>
    </row>
    <row r="756" spans="1:1" x14ac:dyDescent="0.2">
      <c r="A756">
        <v>3724</v>
      </c>
    </row>
    <row r="757" spans="1:1" x14ac:dyDescent="0.2">
      <c r="A757">
        <v>1216</v>
      </c>
    </row>
    <row r="758" spans="1:1" x14ac:dyDescent="0.2">
      <c r="A758">
        <v>1280</v>
      </c>
    </row>
    <row r="759" spans="1:1" x14ac:dyDescent="0.2">
      <c r="A759">
        <v>918</v>
      </c>
    </row>
    <row r="760" spans="1:1" x14ac:dyDescent="0.2">
      <c r="A760">
        <v>3240</v>
      </c>
    </row>
    <row r="761" spans="1:1" x14ac:dyDescent="0.2">
      <c r="A761">
        <v>1258</v>
      </c>
    </row>
    <row r="762" spans="1:1" x14ac:dyDescent="0.2">
      <c r="A762">
        <v>626</v>
      </c>
    </row>
    <row r="763" spans="1:1" x14ac:dyDescent="0.2">
      <c r="A763">
        <v>1618</v>
      </c>
    </row>
    <row r="764" spans="1:1" x14ac:dyDescent="0.2">
      <c r="A764">
        <v>508</v>
      </c>
    </row>
    <row r="765" spans="1:1" x14ac:dyDescent="0.2">
      <c r="A765">
        <v>954</v>
      </c>
    </row>
    <row r="766" spans="1:1" x14ac:dyDescent="0.2">
      <c r="A766">
        <v>2014</v>
      </c>
    </row>
    <row r="767" spans="1:1" x14ac:dyDescent="0.2">
      <c r="A767">
        <v>350</v>
      </c>
    </row>
    <row r="768" spans="1:1" x14ac:dyDescent="0.2">
      <c r="A768">
        <v>1762</v>
      </c>
    </row>
    <row r="769" spans="1:1" x14ac:dyDescent="0.2">
      <c r="A769">
        <v>832</v>
      </c>
    </row>
    <row r="770" spans="1:1" x14ac:dyDescent="0.2">
      <c r="A770">
        <v>4926</v>
      </c>
    </row>
    <row r="771" spans="1:1" x14ac:dyDescent="0.2">
      <c r="A771">
        <v>1390</v>
      </c>
    </row>
    <row r="772" spans="1:1" x14ac:dyDescent="0.2">
      <c r="A772">
        <v>1468</v>
      </c>
    </row>
    <row r="773" spans="1:1" x14ac:dyDescent="0.2">
      <c r="A773">
        <v>712</v>
      </c>
    </row>
    <row r="774" spans="1:1" x14ac:dyDescent="0.2">
      <c r="A774">
        <v>1572</v>
      </c>
    </row>
    <row r="775" spans="1:1" x14ac:dyDescent="0.2">
      <c r="A775">
        <v>1798</v>
      </c>
    </row>
    <row r="776" spans="1:1" x14ac:dyDescent="0.2">
      <c r="A776">
        <v>1942</v>
      </c>
    </row>
    <row r="777" spans="1:1" x14ac:dyDescent="0.2">
      <c r="A777">
        <v>2326</v>
      </c>
    </row>
    <row r="778" spans="1:1" x14ac:dyDescent="0.2">
      <c r="A778">
        <v>412</v>
      </c>
    </row>
    <row r="779" spans="1:1" x14ac:dyDescent="0.2">
      <c r="A779">
        <v>1512</v>
      </c>
    </row>
    <row r="780" spans="1:1" x14ac:dyDescent="0.2">
      <c r="A780">
        <v>2048</v>
      </c>
    </row>
    <row r="781" spans="1:1" x14ac:dyDescent="0.2">
      <c r="A781">
        <v>672</v>
      </c>
    </row>
    <row r="782" spans="1:1" x14ac:dyDescent="0.2">
      <c r="A782">
        <v>472</v>
      </c>
    </row>
    <row r="783" spans="1:1" x14ac:dyDescent="0.2">
      <c r="A783">
        <v>2972</v>
      </c>
    </row>
    <row r="784" spans="1:1" x14ac:dyDescent="0.2">
      <c r="A784">
        <v>430</v>
      </c>
    </row>
    <row r="785" spans="1:1" x14ac:dyDescent="0.2">
      <c r="A785">
        <v>990</v>
      </c>
    </row>
    <row r="786" spans="1:1" x14ac:dyDescent="0.2">
      <c r="A786">
        <v>2512</v>
      </c>
    </row>
    <row r="787" spans="1:1" x14ac:dyDescent="0.2">
      <c r="A787">
        <v>2896</v>
      </c>
    </row>
    <row r="788" spans="1:1" x14ac:dyDescent="0.2">
      <c r="A788">
        <v>2274</v>
      </c>
    </row>
    <row r="789" spans="1:1" x14ac:dyDescent="0.2">
      <c r="A789">
        <v>866</v>
      </c>
    </row>
    <row r="790" spans="1:1" x14ac:dyDescent="0.2">
      <c r="A790">
        <v>1738</v>
      </c>
    </row>
    <row r="791" spans="1:1" x14ac:dyDescent="0.2">
      <c r="A791">
        <v>1552</v>
      </c>
    </row>
    <row r="792" spans="1:1" x14ac:dyDescent="0.2">
      <c r="A792">
        <v>208</v>
      </c>
    </row>
    <row r="793" spans="1:1" x14ac:dyDescent="0.2">
      <c r="A793">
        <v>1232</v>
      </c>
    </row>
    <row r="794" spans="1:1" x14ac:dyDescent="0.2">
      <c r="A794">
        <v>1008</v>
      </c>
    </row>
    <row r="795" spans="1:1" x14ac:dyDescent="0.2">
      <c r="A795">
        <v>1390</v>
      </c>
    </row>
    <row r="796" spans="1:1" x14ac:dyDescent="0.2">
      <c r="A796">
        <v>1734</v>
      </c>
    </row>
    <row r="797" spans="1:1" x14ac:dyDescent="0.2">
      <c r="A797">
        <v>1420</v>
      </c>
    </row>
    <row r="798" spans="1:1" x14ac:dyDescent="0.2">
      <c r="A798">
        <v>1122</v>
      </c>
    </row>
    <row r="799" spans="1:1" x14ac:dyDescent="0.2">
      <c r="A799">
        <v>1748</v>
      </c>
    </row>
    <row r="800" spans="1:1" x14ac:dyDescent="0.2">
      <c r="A800">
        <v>1886</v>
      </c>
    </row>
    <row r="801" spans="1:1" x14ac:dyDescent="0.2">
      <c r="A801">
        <v>798</v>
      </c>
    </row>
    <row r="802" spans="1:1" x14ac:dyDescent="0.2">
      <c r="A802">
        <v>3512</v>
      </c>
    </row>
    <row r="803" spans="1:1" x14ac:dyDescent="0.2">
      <c r="A803">
        <v>206</v>
      </c>
    </row>
    <row r="804" spans="1:1" x14ac:dyDescent="0.2">
      <c r="A804">
        <v>808</v>
      </c>
    </row>
    <row r="805" spans="1:1" x14ac:dyDescent="0.2">
      <c r="A805">
        <v>2818</v>
      </c>
    </row>
    <row r="806" spans="1:1" x14ac:dyDescent="0.2">
      <c r="A806">
        <v>1672</v>
      </c>
    </row>
    <row r="807" spans="1:1" x14ac:dyDescent="0.2">
      <c r="A807">
        <v>2710</v>
      </c>
    </row>
    <row r="808" spans="1:1" x14ac:dyDescent="0.2">
      <c r="A808">
        <v>1294</v>
      </c>
    </row>
    <row r="809" spans="1:1" x14ac:dyDescent="0.2">
      <c r="A809">
        <v>3414</v>
      </c>
    </row>
    <row r="810" spans="1:1" x14ac:dyDescent="0.2">
      <c r="A810">
        <v>1980</v>
      </c>
    </row>
    <row r="811" spans="1:1" x14ac:dyDescent="0.2">
      <c r="A811">
        <v>3158</v>
      </c>
    </row>
    <row r="812" spans="1:1" x14ac:dyDescent="0.2">
      <c r="A812">
        <v>1534</v>
      </c>
    </row>
    <row r="813" spans="1:1" x14ac:dyDescent="0.2">
      <c r="A813">
        <v>2182</v>
      </c>
    </row>
    <row r="814" spans="1:1" x14ac:dyDescent="0.2">
      <c r="A814">
        <v>1126</v>
      </c>
    </row>
    <row r="815" spans="1:1" x14ac:dyDescent="0.2">
      <c r="A815">
        <v>4930</v>
      </c>
    </row>
    <row r="816" spans="1:1" x14ac:dyDescent="0.2">
      <c r="A816">
        <v>2030</v>
      </c>
    </row>
    <row r="817" spans="1:1" x14ac:dyDescent="0.2">
      <c r="A817">
        <v>1666</v>
      </c>
    </row>
    <row r="818" spans="1:1" x14ac:dyDescent="0.2">
      <c r="A818">
        <v>1344</v>
      </c>
    </row>
    <row r="819" spans="1:1" x14ac:dyDescent="0.2">
      <c r="A819">
        <v>284</v>
      </c>
    </row>
    <row r="820" spans="1:1" x14ac:dyDescent="0.2">
      <c r="A820">
        <v>440</v>
      </c>
    </row>
    <row r="821" spans="1:1" x14ac:dyDescent="0.2">
      <c r="A821">
        <v>616</v>
      </c>
    </row>
    <row r="822" spans="1:1" x14ac:dyDescent="0.2">
      <c r="A822">
        <v>1724</v>
      </c>
    </row>
    <row r="823" spans="1:1" x14ac:dyDescent="0.2">
      <c r="A823">
        <v>1606</v>
      </c>
    </row>
    <row r="824" spans="1:1" x14ac:dyDescent="0.2">
      <c r="A824">
        <v>862</v>
      </c>
    </row>
    <row r="825" spans="1:1" x14ac:dyDescent="0.2">
      <c r="A825">
        <v>578</v>
      </c>
    </row>
    <row r="826" spans="1:1" x14ac:dyDescent="0.2">
      <c r="A826">
        <v>772</v>
      </c>
    </row>
    <row r="827" spans="1:1" x14ac:dyDescent="0.2">
      <c r="A827">
        <v>128</v>
      </c>
    </row>
    <row r="828" spans="1:1" x14ac:dyDescent="0.2">
      <c r="A828">
        <v>3378</v>
      </c>
    </row>
    <row r="829" spans="1:1" x14ac:dyDescent="0.2">
      <c r="A829">
        <v>2372</v>
      </c>
    </row>
    <row r="830" spans="1:1" x14ac:dyDescent="0.2">
      <c r="A830">
        <v>1096</v>
      </c>
    </row>
    <row r="831" spans="1:1" x14ac:dyDescent="0.2">
      <c r="A831">
        <v>1894</v>
      </c>
    </row>
    <row r="832" spans="1:1" x14ac:dyDescent="0.2">
      <c r="A832">
        <v>178</v>
      </c>
    </row>
    <row r="833" spans="1:1" x14ac:dyDescent="0.2">
      <c r="A833">
        <v>4054</v>
      </c>
    </row>
    <row r="834" spans="1:1" x14ac:dyDescent="0.2">
      <c r="A834">
        <v>2280</v>
      </c>
    </row>
    <row r="835" spans="1:1" x14ac:dyDescent="0.2">
      <c r="A835">
        <v>202</v>
      </c>
    </row>
    <row r="836" spans="1:1" x14ac:dyDescent="0.2">
      <c r="A836">
        <v>618</v>
      </c>
    </row>
    <row r="837" spans="1:1" x14ac:dyDescent="0.2">
      <c r="A837">
        <v>3584</v>
      </c>
    </row>
    <row r="838" spans="1:1" x14ac:dyDescent="0.2">
      <c r="A838">
        <v>568</v>
      </c>
    </row>
    <row r="839" spans="1:1" x14ac:dyDescent="0.2">
      <c r="A839">
        <v>2932</v>
      </c>
    </row>
    <row r="840" spans="1:1" x14ac:dyDescent="0.2">
      <c r="A840">
        <v>1232</v>
      </c>
    </row>
    <row r="841" spans="1:1" x14ac:dyDescent="0.2">
      <c r="A841">
        <v>1192</v>
      </c>
    </row>
    <row r="842" spans="1:1" x14ac:dyDescent="0.2">
      <c r="A842">
        <v>1104</v>
      </c>
    </row>
    <row r="843" spans="1:1" x14ac:dyDescent="0.2">
      <c r="A843">
        <v>1270</v>
      </c>
    </row>
    <row r="844" spans="1:1" x14ac:dyDescent="0.2">
      <c r="A844">
        <v>1764</v>
      </c>
    </row>
    <row r="845" spans="1:1" x14ac:dyDescent="0.2">
      <c r="A845">
        <v>3598</v>
      </c>
    </row>
    <row r="846" spans="1:1" x14ac:dyDescent="0.2">
      <c r="A846">
        <v>986</v>
      </c>
    </row>
    <row r="847" spans="1:1" x14ac:dyDescent="0.2">
      <c r="A847">
        <v>1576</v>
      </c>
    </row>
    <row r="848" spans="1:1" x14ac:dyDescent="0.2">
      <c r="A848">
        <v>258</v>
      </c>
    </row>
    <row r="849" spans="1:1" x14ac:dyDescent="0.2">
      <c r="A849">
        <v>146</v>
      </c>
    </row>
    <row r="850" spans="1:1" x14ac:dyDescent="0.2">
      <c r="A850">
        <v>246</v>
      </c>
    </row>
    <row r="851" spans="1:1" x14ac:dyDescent="0.2">
      <c r="A851">
        <v>1188</v>
      </c>
    </row>
    <row r="852" spans="1:1" x14ac:dyDescent="0.2">
      <c r="A852">
        <v>1324</v>
      </c>
    </row>
    <row r="853" spans="1:1" x14ac:dyDescent="0.2">
      <c r="A853">
        <v>1462</v>
      </c>
    </row>
    <row r="854" spans="1:1" x14ac:dyDescent="0.2">
      <c r="A854">
        <v>868</v>
      </c>
    </row>
    <row r="855" spans="1:1" x14ac:dyDescent="0.2">
      <c r="A855">
        <v>448</v>
      </c>
    </row>
    <row r="856" spans="1:1" x14ac:dyDescent="0.2">
      <c r="A856">
        <v>424</v>
      </c>
    </row>
    <row r="857" spans="1:1" x14ac:dyDescent="0.2">
      <c r="A857">
        <v>302</v>
      </c>
    </row>
    <row r="858" spans="1:1" x14ac:dyDescent="0.2">
      <c r="A858">
        <v>1762</v>
      </c>
    </row>
    <row r="859" spans="1:1" x14ac:dyDescent="0.2">
      <c r="A859">
        <v>334</v>
      </c>
    </row>
    <row r="860" spans="1:1" x14ac:dyDescent="0.2">
      <c r="A860">
        <v>1888</v>
      </c>
    </row>
    <row r="861" spans="1:1" x14ac:dyDescent="0.2">
      <c r="A861">
        <v>912</v>
      </c>
    </row>
    <row r="862" spans="1:1" x14ac:dyDescent="0.2">
      <c r="A862">
        <v>1878</v>
      </c>
    </row>
    <row r="863" spans="1:1" x14ac:dyDescent="0.2">
      <c r="A863">
        <v>376</v>
      </c>
    </row>
    <row r="864" spans="1:1" x14ac:dyDescent="0.2">
      <c r="A864">
        <v>1222</v>
      </c>
    </row>
    <row r="865" spans="1:1" x14ac:dyDescent="0.2">
      <c r="A865">
        <v>992</v>
      </c>
    </row>
    <row r="866" spans="1:1" x14ac:dyDescent="0.2">
      <c r="A866">
        <v>1034</v>
      </c>
    </row>
    <row r="867" spans="1:1" x14ac:dyDescent="0.2">
      <c r="A867">
        <v>750</v>
      </c>
    </row>
    <row r="868" spans="1:1" x14ac:dyDescent="0.2">
      <c r="A868">
        <v>1246</v>
      </c>
    </row>
    <row r="869" spans="1:1" x14ac:dyDescent="0.2">
      <c r="A869">
        <v>208</v>
      </c>
    </row>
    <row r="870" spans="1:1" x14ac:dyDescent="0.2">
      <c r="A870">
        <v>118</v>
      </c>
    </row>
    <row r="871" spans="1:1" x14ac:dyDescent="0.2">
      <c r="A871">
        <v>1630</v>
      </c>
    </row>
    <row r="872" spans="1:1" x14ac:dyDescent="0.2">
      <c r="A872">
        <v>1206</v>
      </c>
    </row>
    <row r="873" spans="1:1" x14ac:dyDescent="0.2">
      <c r="A873">
        <v>3048</v>
      </c>
    </row>
    <row r="874" spans="1:1" x14ac:dyDescent="0.2">
      <c r="A874">
        <v>108</v>
      </c>
    </row>
    <row r="875" spans="1:1" x14ac:dyDescent="0.2">
      <c r="A875">
        <v>2418</v>
      </c>
    </row>
    <row r="876" spans="1:1" x14ac:dyDescent="0.2">
      <c r="A876">
        <v>554</v>
      </c>
    </row>
    <row r="877" spans="1:1" x14ac:dyDescent="0.2">
      <c r="A877">
        <v>1566</v>
      </c>
    </row>
    <row r="878" spans="1:1" x14ac:dyDescent="0.2">
      <c r="A878">
        <v>2214</v>
      </c>
    </row>
    <row r="879" spans="1:1" x14ac:dyDescent="0.2">
      <c r="A879">
        <v>916</v>
      </c>
    </row>
    <row r="880" spans="1:1" x14ac:dyDescent="0.2">
      <c r="A880">
        <v>2188</v>
      </c>
    </row>
    <row r="881" spans="1:1" x14ac:dyDescent="0.2">
      <c r="A881">
        <v>792</v>
      </c>
    </row>
    <row r="882" spans="1:1" x14ac:dyDescent="0.2">
      <c r="A882">
        <v>3456</v>
      </c>
    </row>
    <row r="883" spans="1:1" x14ac:dyDescent="0.2">
      <c r="A883">
        <v>1168</v>
      </c>
    </row>
    <row r="884" spans="1:1" x14ac:dyDescent="0.2">
      <c r="A884">
        <v>766</v>
      </c>
    </row>
    <row r="885" spans="1:1" x14ac:dyDescent="0.2">
      <c r="A885">
        <v>658</v>
      </c>
    </row>
    <row r="886" spans="1:1" x14ac:dyDescent="0.2">
      <c r="A886">
        <v>1192</v>
      </c>
    </row>
    <row r="887" spans="1:1" x14ac:dyDescent="0.2">
      <c r="A887">
        <v>218</v>
      </c>
    </row>
    <row r="888" spans="1:1" x14ac:dyDescent="0.2">
      <c r="A888">
        <v>1034</v>
      </c>
    </row>
    <row r="889" spans="1:1" x14ac:dyDescent="0.2">
      <c r="A889">
        <v>1774</v>
      </c>
    </row>
    <row r="890" spans="1:1" x14ac:dyDescent="0.2">
      <c r="A890">
        <v>1720</v>
      </c>
    </row>
    <row r="891" spans="1:1" x14ac:dyDescent="0.2">
      <c r="A891">
        <v>2808</v>
      </c>
    </row>
    <row r="892" spans="1:1" x14ac:dyDescent="0.2">
      <c r="A892">
        <v>1784</v>
      </c>
    </row>
    <row r="893" spans="1:1" x14ac:dyDescent="0.2">
      <c r="A893">
        <v>616</v>
      </c>
    </row>
    <row r="894" spans="1:1" x14ac:dyDescent="0.2">
      <c r="A894">
        <v>1056</v>
      </c>
    </row>
    <row r="895" spans="1:1" x14ac:dyDescent="0.2">
      <c r="A895">
        <v>1886</v>
      </c>
    </row>
    <row r="896" spans="1:1" x14ac:dyDescent="0.2">
      <c r="A896">
        <v>378</v>
      </c>
    </row>
    <row r="897" spans="1:1" x14ac:dyDescent="0.2">
      <c r="A897">
        <v>1438</v>
      </c>
    </row>
    <row r="898" spans="1:1" x14ac:dyDescent="0.2">
      <c r="A898">
        <v>2092</v>
      </c>
    </row>
    <row r="899" spans="1:1" x14ac:dyDescent="0.2">
      <c r="A899">
        <v>1632</v>
      </c>
    </row>
    <row r="900" spans="1:1" x14ac:dyDescent="0.2">
      <c r="A900">
        <v>598</v>
      </c>
    </row>
    <row r="901" spans="1:1" x14ac:dyDescent="0.2">
      <c r="A901">
        <v>1244</v>
      </c>
    </row>
    <row r="902" spans="1:1" x14ac:dyDescent="0.2">
      <c r="A902">
        <v>1220</v>
      </c>
    </row>
    <row r="903" spans="1:1" x14ac:dyDescent="0.2">
      <c r="A903">
        <v>280</v>
      </c>
    </row>
    <row r="904" spans="1:1" x14ac:dyDescent="0.2">
      <c r="A904">
        <v>864</v>
      </c>
    </row>
    <row r="905" spans="1:1" x14ac:dyDescent="0.2">
      <c r="A905">
        <v>4800</v>
      </c>
    </row>
    <row r="906" spans="1:1" x14ac:dyDescent="0.2">
      <c r="A906">
        <v>1468</v>
      </c>
    </row>
    <row r="907" spans="1:1" x14ac:dyDescent="0.2">
      <c r="A907">
        <v>764</v>
      </c>
    </row>
    <row r="908" spans="1:1" x14ac:dyDescent="0.2">
      <c r="A908">
        <v>736</v>
      </c>
    </row>
    <row r="909" spans="1:1" x14ac:dyDescent="0.2">
      <c r="A909">
        <v>1540</v>
      </c>
    </row>
    <row r="910" spans="1:1" x14ac:dyDescent="0.2">
      <c r="A910">
        <v>1056</v>
      </c>
    </row>
    <row r="911" spans="1:1" x14ac:dyDescent="0.2">
      <c r="A911">
        <v>1486</v>
      </c>
    </row>
    <row r="912" spans="1:1" x14ac:dyDescent="0.2">
      <c r="A912">
        <v>2744</v>
      </c>
    </row>
    <row r="913" spans="1:1" x14ac:dyDescent="0.2">
      <c r="A913">
        <v>528</v>
      </c>
    </row>
    <row r="914" spans="1:1" x14ac:dyDescent="0.2">
      <c r="A914">
        <v>650</v>
      </c>
    </row>
    <row r="915" spans="1:1" x14ac:dyDescent="0.2">
      <c r="A915">
        <v>1182</v>
      </c>
    </row>
    <row r="916" spans="1:1" x14ac:dyDescent="0.2">
      <c r="A916">
        <v>590</v>
      </c>
    </row>
    <row r="917" spans="1:1" x14ac:dyDescent="0.2">
      <c r="A917">
        <v>3746</v>
      </c>
    </row>
    <row r="918" spans="1:1" x14ac:dyDescent="0.2">
      <c r="A918">
        <v>72</v>
      </c>
    </row>
    <row r="919" spans="1:1" x14ac:dyDescent="0.2">
      <c r="A919">
        <v>1620</v>
      </c>
    </row>
    <row r="920" spans="1:1" x14ac:dyDescent="0.2">
      <c r="A920">
        <v>712</v>
      </c>
    </row>
    <row r="921" spans="1:1" x14ac:dyDescent="0.2">
      <c r="A921">
        <v>2374</v>
      </c>
    </row>
    <row r="922" spans="1:1" x14ac:dyDescent="0.2">
      <c r="A922">
        <v>112</v>
      </c>
    </row>
    <row r="923" spans="1:1" x14ac:dyDescent="0.2">
      <c r="A923">
        <v>792</v>
      </c>
    </row>
    <row r="924" spans="1:1" x14ac:dyDescent="0.2">
      <c r="A924">
        <v>2104</v>
      </c>
    </row>
    <row r="925" spans="1:1" x14ac:dyDescent="0.2">
      <c r="A925">
        <v>1474</v>
      </c>
    </row>
    <row r="926" spans="1:1" x14ac:dyDescent="0.2">
      <c r="A926">
        <v>2828</v>
      </c>
    </row>
    <row r="927" spans="1:1" x14ac:dyDescent="0.2">
      <c r="A927">
        <v>1414</v>
      </c>
    </row>
    <row r="928" spans="1:1" x14ac:dyDescent="0.2">
      <c r="A928">
        <v>1134</v>
      </c>
    </row>
    <row r="929" spans="1:1" x14ac:dyDescent="0.2">
      <c r="A929">
        <v>1780</v>
      </c>
    </row>
    <row r="930" spans="1:1" x14ac:dyDescent="0.2">
      <c r="A930">
        <v>1174</v>
      </c>
    </row>
    <row r="931" spans="1:1" x14ac:dyDescent="0.2">
      <c r="A931">
        <v>320</v>
      </c>
    </row>
    <row r="932" spans="1:1" x14ac:dyDescent="0.2">
      <c r="A932">
        <v>2302</v>
      </c>
    </row>
    <row r="933" spans="1:1" x14ac:dyDescent="0.2">
      <c r="A933">
        <v>1890</v>
      </c>
    </row>
    <row r="934" spans="1:1" x14ac:dyDescent="0.2">
      <c r="A934">
        <v>932</v>
      </c>
    </row>
    <row r="935" spans="1:1" x14ac:dyDescent="0.2">
      <c r="A935">
        <v>1144</v>
      </c>
    </row>
    <row r="936" spans="1:1" x14ac:dyDescent="0.2">
      <c r="A936">
        <v>1300</v>
      </c>
    </row>
    <row r="937" spans="1:1" x14ac:dyDescent="0.2">
      <c r="A937">
        <v>828</v>
      </c>
    </row>
    <row r="938" spans="1:1" x14ac:dyDescent="0.2">
      <c r="A938">
        <v>880</v>
      </c>
    </row>
    <row r="939" spans="1:1" x14ac:dyDescent="0.2">
      <c r="A939">
        <v>1088</v>
      </c>
    </row>
    <row r="940" spans="1:1" x14ac:dyDescent="0.2">
      <c r="A940">
        <v>1942</v>
      </c>
    </row>
    <row r="941" spans="1:1" x14ac:dyDescent="0.2">
      <c r="A941">
        <v>1874</v>
      </c>
    </row>
    <row r="942" spans="1:1" x14ac:dyDescent="0.2">
      <c r="A942">
        <v>1408</v>
      </c>
    </row>
    <row r="943" spans="1:1" x14ac:dyDescent="0.2">
      <c r="A943">
        <v>1990</v>
      </c>
    </row>
    <row r="944" spans="1:1" x14ac:dyDescent="0.2">
      <c r="A944">
        <v>2956</v>
      </c>
    </row>
    <row r="945" spans="1:1" x14ac:dyDescent="0.2">
      <c r="A945">
        <v>1548</v>
      </c>
    </row>
    <row r="946" spans="1:1" x14ac:dyDescent="0.2">
      <c r="A946">
        <v>366</v>
      </c>
    </row>
    <row r="947" spans="1:1" x14ac:dyDescent="0.2">
      <c r="A947">
        <v>3168</v>
      </c>
    </row>
    <row r="948" spans="1:1" x14ac:dyDescent="0.2">
      <c r="A948">
        <v>1998</v>
      </c>
    </row>
    <row r="949" spans="1:1" x14ac:dyDescent="0.2">
      <c r="A949">
        <v>682</v>
      </c>
    </row>
    <row r="950" spans="1:1" x14ac:dyDescent="0.2">
      <c r="A950">
        <v>2696</v>
      </c>
    </row>
    <row r="951" spans="1:1" x14ac:dyDescent="0.2">
      <c r="A951">
        <v>2752</v>
      </c>
    </row>
    <row r="952" spans="1:1" x14ac:dyDescent="0.2">
      <c r="A952">
        <v>1486</v>
      </c>
    </row>
    <row r="953" spans="1:1" x14ac:dyDescent="0.2">
      <c r="A953">
        <v>1030</v>
      </c>
    </row>
    <row r="954" spans="1:1" x14ac:dyDescent="0.2">
      <c r="A954">
        <v>1022</v>
      </c>
    </row>
    <row r="955" spans="1:1" x14ac:dyDescent="0.2">
      <c r="A955">
        <v>862</v>
      </c>
    </row>
    <row r="956" spans="1:1" x14ac:dyDescent="0.2">
      <c r="A956">
        <v>892</v>
      </c>
    </row>
    <row r="957" spans="1:1" x14ac:dyDescent="0.2">
      <c r="A957">
        <v>1522</v>
      </c>
    </row>
    <row r="958" spans="1:1" x14ac:dyDescent="0.2">
      <c r="A958">
        <v>2006</v>
      </c>
    </row>
    <row r="959" spans="1:1" x14ac:dyDescent="0.2">
      <c r="A959">
        <v>934</v>
      </c>
    </row>
    <row r="960" spans="1:1" x14ac:dyDescent="0.2">
      <c r="A960">
        <v>1468</v>
      </c>
    </row>
    <row r="961" spans="1:1" x14ac:dyDescent="0.2">
      <c r="A961">
        <v>404</v>
      </c>
    </row>
    <row r="962" spans="1:1" x14ac:dyDescent="0.2">
      <c r="A962">
        <v>2362</v>
      </c>
    </row>
    <row r="963" spans="1:1" x14ac:dyDescent="0.2">
      <c r="A963">
        <v>972</v>
      </c>
    </row>
    <row r="964" spans="1:1" x14ac:dyDescent="0.2">
      <c r="A964">
        <v>1398</v>
      </c>
    </row>
    <row r="965" spans="1:1" x14ac:dyDescent="0.2">
      <c r="A965">
        <v>1804</v>
      </c>
    </row>
    <row r="966" spans="1:1" x14ac:dyDescent="0.2">
      <c r="A966">
        <v>958</v>
      </c>
    </row>
    <row r="967" spans="1:1" x14ac:dyDescent="0.2">
      <c r="A967">
        <v>2072</v>
      </c>
    </row>
    <row r="968" spans="1:1" x14ac:dyDescent="0.2">
      <c r="A968">
        <v>2116</v>
      </c>
    </row>
    <row r="969" spans="1:1" x14ac:dyDescent="0.2">
      <c r="A969">
        <v>2236</v>
      </c>
    </row>
    <row r="970" spans="1:1" x14ac:dyDescent="0.2">
      <c r="A970">
        <v>3406</v>
      </c>
    </row>
    <row r="971" spans="1:1" x14ac:dyDescent="0.2">
      <c r="A971">
        <v>620</v>
      </c>
    </row>
    <row r="972" spans="1:1" x14ac:dyDescent="0.2">
      <c r="A972">
        <v>1168</v>
      </c>
    </row>
    <row r="973" spans="1:1" x14ac:dyDescent="0.2">
      <c r="A973">
        <v>1018</v>
      </c>
    </row>
    <row r="974" spans="1:1" x14ac:dyDescent="0.2">
      <c r="A974">
        <v>544</v>
      </c>
    </row>
    <row r="975" spans="1:1" x14ac:dyDescent="0.2">
      <c r="A975">
        <v>2062</v>
      </c>
    </row>
    <row r="976" spans="1:1" x14ac:dyDescent="0.2">
      <c r="A976">
        <v>438</v>
      </c>
    </row>
    <row r="977" spans="1:1" x14ac:dyDescent="0.2">
      <c r="A977">
        <v>2098</v>
      </c>
    </row>
    <row r="978" spans="1:1" x14ac:dyDescent="0.2">
      <c r="A978">
        <v>958</v>
      </c>
    </row>
    <row r="979" spans="1:1" x14ac:dyDescent="0.2">
      <c r="A979">
        <v>1030</v>
      </c>
    </row>
    <row r="980" spans="1:1" x14ac:dyDescent="0.2">
      <c r="A980">
        <v>738</v>
      </c>
    </row>
    <row r="981" spans="1:1" x14ac:dyDescent="0.2">
      <c r="A981">
        <v>724</v>
      </c>
    </row>
    <row r="982" spans="1:1" x14ac:dyDescent="0.2">
      <c r="A982">
        <v>4116</v>
      </c>
    </row>
    <row r="983" spans="1:1" x14ac:dyDescent="0.2">
      <c r="A983">
        <v>264</v>
      </c>
    </row>
    <row r="984" spans="1:1" x14ac:dyDescent="0.2">
      <c r="A984">
        <v>1276</v>
      </c>
    </row>
    <row r="985" spans="1:1" x14ac:dyDescent="0.2">
      <c r="A985">
        <v>3248</v>
      </c>
    </row>
    <row r="986" spans="1:1" x14ac:dyDescent="0.2">
      <c r="A986">
        <v>2088</v>
      </c>
    </row>
    <row r="987" spans="1:1" x14ac:dyDescent="0.2">
      <c r="A987">
        <v>502</v>
      </c>
    </row>
    <row r="988" spans="1:1" x14ac:dyDescent="0.2">
      <c r="A988">
        <v>2090</v>
      </c>
    </row>
    <row r="989" spans="1:1" x14ac:dyDescent="0.2">
      <c r="A989">
        <v>3846</v>
      </c>
    </row>
    <row r="990" spans="1:1" x14ac:dyDescent="0.2">
      <c r="A990">
        <v>2102</v>
      </c>
    </row>
    <row r="991" spans="1:1" x14ac:dyDescent="0.2">
      <c r="A991">
        <v>1240</v>
      </c>
    </row>
    <row r="992" spans="1:1" x14ac:dyDescent="0.2">
      <c r="A992">
        <v>1034</v>
      </c>
    </row>
    <row r="993" spans="1:1" x14ac:dyDescent="0.2">
      <c r="A993">
        <v>392</v>
      </c>
    </row>
    <row r="994" spans="1:1" x14ac:dyDescent="0.2">
      <c r="A994">
        <v>766</v>
      </c>
    </row>
    <row r="995" spans="1:1" x14ac:dyDescent="0.2">
      <c r="A995">
        <v>1588</v>
      </c>
    </row>
    <row r="996" spans="1:1" x14ac:dyDescent="0.2">
      <c r="A996">
        <v>1848</v>
      </c>
    </row>
    <row r="997" spans="1:1" x14ac:dyDescent="0.2">
      <c r="A997">
        <v>1450</v>
      </c>
    </row>
    <row r="998" spans="1:1" x14ac:dyDescent="0.2">
      <c r="A998">
        <v>2618</v>
      </c>
    </row>
    <row r="999" spans="1:1" x14ac:dyDescent="0.2">
      <c r="A999">
        <v>4100</v>
      </c>
    </row>
    <row r="1000" spans="1:1" x14ac:dyDescent="0.2">
      <c r="A1000">
        <v>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D385-2EEC-2B48-AD3E-ADFC85502997}">
  <dimension ref="A1:L1001"/>
  <sheetViews>
    <sheetView tabSelected="1" workbookViewId="0">
      <selection activeCell="E2" sqref="E2:E1001"/>
    </sheetView>
  </sheetViews>
  <sheetFormatPr baseColWidth="10" defaultRowHeight="16" x14ac:dyDescent="0.2"/>
  <cols>
    <col min="1" max="1" width="13.6640625" bestFit="1" customWidth="1"/>
    <col min="5" max="5" width="15.6640625" bestFit="1" customWidth="1"/>
  </cols>
  <sheetData>
    <row r="1" spans="1:12" x14ac:dyDescent="0.2">
      <c r="D1" s="6"/>
    </row>
    <row r="2" spans="1:12" x14ac:dyDescent="0.2">
      <c r="A2" s="7"/>
      <c r="B2" s="7"/>
      <c r="C2" s="7"/>
      <c r="D2" cm="1">
        <f t="array" ref="D2:D1001">Sizes[l]*Sizes[w]*Sizes[h]</f>
        <v>1932</v>
      </c>
      <c r="E2" s="2">
        <f>Sizes[[#This Row],[l]]+Sizes[[#This Row],[w]]</f>
        <v>27</v>
      </c>
      <c r="F2" s="2" cm="1">
        <f t="array" ref="F2:F1001">Sizes[w]+Sizes[h]</f>
        <v>44</v>
      </c>
      <c r="G2" s="2" cm="1">
        <f t="array" ref="G2:G1001">Sizes[h]+Sizes[l]</f>
        <v>25</v>
      </c>
      <c r="H2" s="2">
        <f>D2+2*MIN(E2:G2)</f>
        <v>1982</v>
      </c>
      <c r="I2" s="4"/>
      <c r="J2" s="5"/>
      <c r="K2" s="5"/>
      <c r="L2" s="5"/>
    </row>
    <row r="3" spans="1:12" x14ac:dyDescent="0.2">
      <c r="A3" s="8" t="s">
        <v>987</v>
      </c>
      <c r="B3" s="9">
        <f>SUBTOTAL(9,H:H)</f>
        <v>3812909</v>
      </c>
      <c r="C3" s="9"/>
      <c r="D3">
        <v>12122</v>
      </c>
      <c r="E3" s="2">
        <f>Sizes[[#This Row],[l]]+Sizes[[#This Row],[w]]</f>
        <v>51</v>
      </c>
      <c r="F3">
        <v>48</v>
      </c>
      <c r="G3">
        <v>41</v>
      </c>
      <c r="H3" s="2">
        <f t="shared" ref="H3:H66" si="0">D3+2*MIN(E3:G3)</f>
        <v>12204</v>
      </c>
      <c r="I3" s="5"/>
      <c r="J3" s="5"/>
      <c r="K3" s="5"/>
      <c r="L3" s="5"/>
    </row>
    <row r="4" spans="1:12" x14ac:dyDescent="0.2">
      <c r="A4" s="8"/>
      <c r="B4" s="9"/>
      <c r="C4" s="9"/>
      <c r="D4">
        <v>484</v>
      </c>
      <c r="E4" s="2">
        <f>Sizes[[#This Row],[l]]+Sizes[[#This Row],[w]]</f>
        <v>15</v>
      </c>
      <c r="F4">
        <v>15</v>
      </c>
      <c r="G4">
        <v>22</v>
      </c>
      <c r="H4" s="2">
        <f t="shared" si="0"/>
        <v>514</v>
      </c>
      <c r="I4" s="5"/>
      <c r="J4" s="5"/>
      <c r="K4" s="5"/>
      <c r="L4" s="5"/>
    </row>
    <row r="5" spans="1:12" x14ac:dyDescent="0.2">
      <c r="A5" s="7"/>
      <c r="B5" s="7"/>
      <c r="C5" s="7"/>
      <c r="D5">
        <v>400</v>
      </c>
      <c r="E5" s="2">
        <f>Sizes[[#This Row],[l]]+Sizes[[#This Row],[w]]</f>
        <v>18</v>
      </c>
      <c r="F5">
        <v>15</v>
      </c>
      <c r="G5">
        <v>13</v>
      </c>
      <c r="H5" s="2">
        <f t="shared" si="0"/>
        <v>426</v>
      </c>
      <c r="I5" s="5"/>
      <c r="J5" s="5"/>
      <c r="K5" s="5"/>
      <c r="L5" s="5"/>
    </row>
    <row r="6" spans="1:12" x14ac:dyDescent="0.2">
      <c r="A6" s="7"/>
      <c r="B6" s="7"/>
      <c r="C6" s="7"/>
      <c r="D6">
        <v>6912</v>
      </c>
      <c r="E6" s="2">
        <f>Sizes[[#This Row],[l]]+Sizes[[#This Row],[w]]</f>
        <v>42</v>
      </c>
      <c r="F6">
        <v>34</v>
      </c>
      <c r="G6">
        <v>40</v>
      </c>
      <c r="H6" s="2">
        <f t="shared" si="0"/>
        <v>6980</v>
      </c>
    </row>
    <row r="7" spans="1:12" x14ac:dyDescent="0.2">
      <c r="A7" s="7"/>
      <c r="B7" s="7"/>
      <c r="C7" s="7"/>
      <c r="D7">
        <v>6050</v>
      </c>
      <c r="E7" s="2">
        <f>Sizes[[#This Row],[l]]+Sizes[[#This Row],[w]]</f>
        <v>36</v>
      </c>
      <c r="F7">
        <v>47</v>
      </c>
      <c r="G7">
        <v>33</v>
      </c>
      <c r="H7" s="2">
        <f t="shared" si="0"/>
        <v>6116</v>
      </c>
    </row>
    <row r="8" spans="1:12" x14ac:dyDescent="0.2">
      <c r="A8" s="7"/>
      <c r="B8" s="7"/>
      <c r="C8" s="7"/>
      <c r="D8">
        <v>520</v>
      </c>
      <c r="E8" s="2">
        <f>Sizes[[#This Row],[l]]+Sizes[[#This Row],[w]]</f>
        <v>15</v>
      </c>
      <c r="F8">
        <v>33</v>
      </c>
      <c r="G8">
        <v>22</v>
      </c>
      <c r="H8" s="2">
        <f t="shared" si="0"/>
        <v>550</v>
      </c>
    </row>
    <row r="9" spans="1:12" x14ac:dyDescent="0.2">
      <c r="D9">
        <v>5040</v>
      </c>
      <c r="E9" s="2">
        <f>Sizes[[#This Row],[l]]+Sizes[[#This Row],[w]]</f>
        <v>39</v>
      </c>
      <c r="F9">
        <v>29</v>
      </c>
      <c r="G9">
        <v>38</v>
      </c>
      <c r="H9" s="2">
        <f t="shared" si="0"/>
        <v>5098</v>
      </c>
    </row>
    <row r="10" spans="1:12" x14ac:dyDescent="0.2">
      <c r="D10">
        <v>616</v>
      </c>
      <c r="E10" s="2">
        <f>Sizes[[#This Row],[l]]+Sizes[[#This Row],[w]]</f>
        <v>36</v>
      </c>
      <c r="F10">
        <v>24</v>
      </c>
      <c r="G10">
        <v>16</v>
      </c>
      <c r="H10" s="2">
        <f t="shared" si="0"/>
        <v>648</v>
      </c>
    </row>
    <row r="11" spans="1:12" x14ac:dyDescent="0.2">
      <c r="D11">
        <v>630</v>
      </c>
      <c r="E11" s="2">
        <f>Sizes[[#This Row],[l]]+Sizes[[#This Row],[w]]</f>
        <v>37</v>
      </c>
      <c r="F11">
        <v>10</v>
      </c>
      <c r="G11">
        <v>33</v>
      </c>
      <c r="H11" s="2">
        <f t="shared" si="0"/>
        <v>650</v>
      </c>
    </row>
    <row r="12" spans="1:12" x14ac:dyDescent="0.2">
      <c r="D12">
        <v>16500</v>
      </c>
      <c r="E12" s="2">
        <f>Sizes[[#This Row],[l]]+Sizes[[#This Row],[w]]</f>
        <v>52</v>
      </c>
      <c r="F12">
        <v>47</v>
      </c>
      <c r="G12">
        <v>55</v>
      </c>
      <c r="H12" s="2">
        <f t="shared" si="0"/>
        <v>16594</v>
      </c>
    </row>
    <row r="13" spans="1:12" x14ac:dyDescent="0.2">
      <c r="D13">
        <v>2349</v>
      </c>
      <c r="E13" s="2">
        <f>Sizes[[#This Row],[l]]+Sizes[[#This Row],[w]]</f>
        <v>38</v>
      </c>
      <c r="F13">
        <v>18</v>
      </c>
      <c r="G13">
        <v>38</v>
      </c>
      <c r="H13" s="2">
        <f t="shared" si="0"/>
        <v>2385</v>
      </c>
    </row>
    <row r="14" spans="1:12" x14ac:dyDescent="0.2">
      <c r="D14">
        <v>21866</v>
      </c>
      <c r="E14" s="2">
        <f>Sizes[[#This Row],[l]]+Sizes[[#This Row],[w]]</f>
        <v>58</v>
      </c>
      <c r="F14">
        <v>55</v>
      </c>
      <c r="G14">
        <v>55</v>
      </c>
      <c r="H14" s="2">
        <f t="shared" si="0"/>
        <v>21976</v>
      </c>
    </row>
    <row r="15" spans="1:12" x14ac:dyDescent="0.2">
      <c r="D15">
        <v>672</v>
      </c>
      <c r="E15" s="2">
        <f>Sizes[[#This Row],[l]]+Sizes[[#This Row],[w]]</f>
        <v>17</v>
      </c>
      <c r="F15">
        <v>19</v>
      </c>
      <c r="G15">
        <v>30</v>
      </c>
      <c r="H15" s="2">
        <f t="shared" si="0"/>
        <v>706</v>
      </c>
    </row>
    <row r="16" spans="1:12" x14ac:dyDescent="0.2">
      <c r="D16">
        <v>260</v>
      </c>
      <c r="E16" s="2">
        <f>Sizes[[#This Row],[l]]+Sizes[[#This Row],[w]]</f>
        <v>11</v>
      </c>
      <c r="F16">
        <v>36</v>
      </c>
      <c r="G16">
        <v>27</v>
      </c>
      <c r="H16" s="2">
        <f t="shared" si="0"/>
        <v>282</v>
      </c>
    </row>
    <row r="17" spans="4:8" x14ac:dyDescent="0.2">
      <c r="D17">
        <v>1740</v>
      </c>
      <c r="E17" s="2">
        <f>Sizes[[#This Row],[l]]+Sizes[[#This Row],[w]]</f>
        <v>31</v>
      </c>
      <c r="F17">
        <v>32</v>
      </c>
      <c r="G17">
        <v>59</v>
      </c>
      <c r="H17" s="2">
        <f t="shared" si="0"/>
        <v>1802</v>
      </c>
    </row>
    <row r="18" spans="4:8" x14ac:dyDescent="0.2">
      <c r="D18">
        <v>7500</v>
      </c>
      <c r="E18" s="2">
        <f>Sizes[[#This Row],[l]]+Sizes[[#This Row],[w]]</f>
        <v>40</v>
      </c>
      <c r="F18">
        <v>35</v>
      </c>
      <c r="G18">
        <v>55</v>
      </c>
      <c r="H18" s="2">
        <f t="shared" si="0"/>
        <v>7570</v>
      </c>
    </row>
    <row r="19" spans="4:8" x14ac:dyDescent="0.2">
      <c r="D19">
        <v>5200</v>
      </c>
      <c r="E19" s="2">
        <f>Sizes[[#This Row],[l]]+Sizes[[#This Row],[w]]</f>
        <v>36</v>
      </c>
      <c r="F19">
        <v>46</v>
      </c>
      <c r="G19">
        <v>30</v>
      </c>
      <c r="H19" s="2">
        <f t="shared" si="0"/>
        <v>5260</v>
      </c>
    </row>
    <row r="20" spans="4:8" x14ac:dyDescent="0.2">
      <c r="D20">
        <v>36</v>
      </c>
      <c r="E20" s="2">
        <f>Sizes[[#This Row],[l]]+Sizes[[#This Row],[w]]</f>
        <v>3</v>
      </c>
      <c r="F20">
        <v>20</v>
      </c>
      <c r="G20">
        <v>19</v>
      </c>
      <c r="H20" s="2">
        <f t="shared" si="0"/>
        <v>42</v>
      </c>
    </row>
    <row r="21" spans="4:8" x14ac:dyDescent="0.2">
      <c r="D21">
        <v>2250</v>
      </c>
      <c r="E21" s="2">
        <f>Sizes[[#This Row],[l]]+Sizes[[#This Row],[w]]</f>
        <v>43</v>
      </c>
      <c r="F21">
        <v>23</v>
      </c>
      <c r="G21">
        <v>30</v>
      </c>
      <c r="H21" s="2">
        <f t="shared" si="0"/>
        <v>2296</v>
      </c>
    </row>
    <row r="22" spans="4:8" x14ac:dyDescent="0.2">
      <c r="D22">
        <v>1512</v>
      </c>
      <c r="E22" s="2">
        <f>Sizes[[#This Row],[l]]+Sizes[[#This Row],[w]]</f>
        <v>24</v>
      </c>
      <c r="F22">
        <v>27</v>
      </c>
      <c r="G22">
        <v>45</v>
      </c>
      <c r="H22" s="2">
        <f t="shared" si="0"/>
        <v>1560</v>
      </c>
    </row>
    <row r="23" spans="4:8" x14ac:dyDescent="0.2">
      <c r="D23">
        <v>70</v>
      </c>
      <c r="E23" s="2">
        <f>Sizes[[#This Row],[l]]+Sizes[[#This Row],[w]]</f>
        <v>7</v>
      </c>
      <c r="F23">
        <v>12</v>
      </c>
      <c r="G23">
        <v>9</v>
      </c>
      <c r="H23" s="2">
        <f t="shared" si="0"/>
        <v>84</v>
      </c>
    </row>
    <row r="24" spans="4:8" x14ac:dyDescent="0.2">
      <c r="D24">
        <v>5082</v>
      </c>
      <c r="E24" s="2">
        <f>Sizes[[#This Row],[l]]+Sizes[[#This Row],[w]]</f>
        <v>33</v>
      </c>
      <c r="F24">
        <v>32</v>
      </c>
      <c r="G24">
        <v>43</v>
      </c>
      <c r="H24" s="2">
        <f t="shared" si="0"/>
        <v>5146</v>
      </c>
    </row>
    <row r="25" spans="4:8" x14ac:dyDescent="0.2">
      <c r="D25">
        <v>704</v>
      </c>
      <c r="E25" s="2">
        <f>Sizes[[#This Row],[l]]+Sizes[[#This Row],[w]]</f>
        <v>19</v>
      </c>
      <c r="F25">
        <v>16</v>
      </c>
      <c r="G25">
        <v>19</v>
      </c>
      <c r="H25" s="2">
        <f t="shared" si="0"/>
        <v>736</v>
      </c>
    </row>
    <row r="26" spans="4:8" x14ac:dyDescent="0.2">
      <c r="D26">
        <v>576</v>
      </c>
      <c r="E26" s="2">
        <f>Sizes[[#This Row],[l]]+Sizes[[#This Row],[w]]</f>
        <v>34</v>
      </c>
      <c r="F26">
        <v>20</v>
      </c>
      <c r="G26">
        <v>18</v>
      </c>
      <c r="H26" s="2">
        <f t="shared" si="0"/>
        <v>612</v>
      </c>
    </row>
    <row r="27" spans="4:8" x14ac:dyDescent="0.2">
      <c r="D27">
        <v>312</v>
      </c>
      <c r="E27" s="2">
        <f>Sizes[[#This Row],[l]]+Sizes[[#This Row],[w]]</f>
        <v>16</v>
      </c>
      <c r="F27">
        <v>11</v>
      </c>
      <c r="G27">
        <v>21</v>
      </c>
      <c r="H27" s="2">
        <f t="shared" si="0"/>
        <v>334</v>
      </c>
    </row>
    <row r="28" spans="4:8" x14ac:dyDescent="0.2">
      <c r="D28">
        <v>304</v>
      </c>
      <c r="E28" s="2">
        <f>Sizes[[#This Row],[l]]+Sizes[[#This Row],[w]]</f>
        <v>17</v>
      </c>
      <c r="F28">
        <v>35</v>
      </c>
      <c r="G28">
        <v>20</v>
      </c>
      <c r="H28" s="2">
        <f t="shared" si="0"/>
        <v>338</v>
      </c>
    </row>
    <row r="29" spans="4:8" x14ac:dyDescent="0.2">
      <c r="D29">
        <v>3648</v>
      </c>
      <c r="E29" s="2">
        <f>Sizes[[#This Row],[l]]+Sizes[[#This Row],[w]]</f>
        <v>35</v>
      </c>
      <c r="F29">
        <v>28</v>
      </c>
      <c r="G29">
        <v>31</v>
      </c>
      <c r="H29" s="2">
        <f t="shared" si="0"/>
        <v>3704</v>
      </c>
    </row>
    <row r="30" spans="4:8" x14ac:dyDescent="0.2">
      <c r="D30">
        <v>315</v>
      </c>
      <c r="E30" s="2">
        <f>Sizes[[#This Row],[l]]+Sizes[[#This Row],[w]]</f>
        <v>36</v>
      </c>
      <c r="F30">
        <v>16</v>
      </c>
      <c r="G30">
        <v>22</v>
      </c>
      <c r="H30" s="2">
        <f t="shared" si="0"/>
        <v>347</v>
      </c>
    </row>
    <row r="31" spans="4:8" x14ac:dyDescent="0.2">
      <c r="D31">
        <v>1044</v>
      </c>
      <c r="E31" s="2">
        <f>Sizes[[#This Row],[l]]+Sizes[[#This Row],[w]]</f>
        <v>38</v>
      </c>
      <c r="F31">
        <v>13</v>
      </c>
      <c r="G31">
        <v>33</v>
      </c>
      <c r="H31" s="2">
        <f t="shared" si="0"/>
        <v>1070</v>
      </c>
    </row>
    <row r="32" spans="4:8" x14ac:dyDescent="0.2">
      <c r="D32">
        <v>2160</v>
      </c>
      <c r="E32" s="2">
        <f>Sizes[[#This Row],[l]]+Sizes[[#This Row],[w]]</f>
        <v>37</v>
      </c>
      <c r="F32">
        <v>18</v>
      </c>
      <c r="G32">
        <v>35</v>
      </c>
      <c r="H32" s="2">
        <f t="shared" si="0"/>
        <v>2196</v>
      </c>
    </row>
    <row r="33" spans="4:8" x14ac:dyDescent="0.2">
      <c r="D33">
        <v>378</v>
      </c>
      <c r="E33" s="2">
        <f>Sizes[[#This Row],[l]]+Sizes[[#This Row],[w]]</f>
        <v>9</v>
      </c>
      <c r="F33">
        <v>34</v>
      </c>
      <c r="G33">
        <v>29</v>
      </c>
      <c r="H33" s="2">
        <f t="shared" si="0"/>
        <v>396</v>
      </c>
    </row>
    <row r="34" spans="4:8" x14ac:dyDescent="0.2">
      <c r="D34">
        <v>920</v>
      </c>
      <c r="E34" s="2">
        <f>Sizes[[#This Row],[l]]+Sizes[[#This Row],[w]]</f>
        <v>22</v>
      </c>
      <c r="F34">
        <v>43</v>
      </c>
      <c r="G34">
        <v>25</v>
      </c>
      <c r="H34" s="2">
        <f t="shared" si="0"/>
        <v>964</v>
      </c>
    </row>
    <row r="35" spans="4:8" x14ac:dyDescent="0.2">
      <c r="D35">
        <v>1320</v>
      </c>
      <c r="E35" s="2">
        <f>Sizes[[#This Row],[l]]+Sizes[[#This Row],[w]]</f>
        <v>35</v>
      </c>
      <c r="F35">
        <v>16</v>
      </c>
      <c r="G35">
        <v>29</v>
      </c>
      <c r="H35" s="2">
        <f t="shared" si="0"/>
        <v>1352</v>
      </c>
    </row>
    <row r="36" spans="4:8" x14ac:dyDescent="0.2">
      <c r="D36">
        <v>432</v>
      </c>
      <c r="E36" s="2">
        <f>Sizes[[#This Row],[l]]+Sizes[[#This Row],[w]]</f>
        <v>10</v>
      </c>
      <c r="F36">
        <v>35</v>
      </c>
      <c r="G36">
        <v>29</v>
      </c>
      <c r="H36" s="2">
        <f t="shared" si="0"/>
        <v>452</v>
      </c>
    </row>
    <row r="37" spans="4:8" x14ac:dyDescent="0.2">
      <c r="D37">
        <v>2800</v>
      </c>
      <c r="E37" s="2">
        <f>Sizes[[#This Row],[l]]+Sizes[[#This Row],[w]]</f>
        <v>38</v>
      </c>
      <c r="F37">
        <v>38</v>
      </c>
      <c r="G37">
        <v>20</v>
      </c>
      <c r="H37" s="2">
        <f t="shared" si="0"/>
        <v>2840</v>
      </c>
    </row>
    <row r="38" spans="4:8" x14ac:dyDescent="0.2">
      <c r="D38">
        <v>2640</v>
      </c>
      <c r="E38" s="2">
        <f>Sizes[[#This Row],[l]]+Sizes[[#This Row],[w]]</f>
        <v>35</v>
      </c>
      <c r="F38">
        <v>21</v>
      </c>
      <c r="G38">
        <v>34</v>
      </c>
      <c r="H38" s="2">
        <f t="shared" si="0"/>
        <v>2682</v>
      </c>
    </row>
    <row r="39" spans="4:8" x14ac:dyDescent="0.2">
      <c r="D39">
        <v>456</v>
      </c>
      <c r="E39" s="2">
        <f>Sizes[[#This Row],[l]]+Sizes[[#This Row],[w]]</f>
        <v>21</v>
      </c>
      <c r="F39">
        <v>14</v>
      </c>
      <c r="G39">
        <v>31</v>
      </c>
      <c r="H39" s="2">
        <f t="shared" si="0"/>
        <v>484</v>
      </c>
    </row>
    <row r="40" spans="4:8" x14ac:dyDescent="0.2">
      <c r="D40">
        <v>1350</v>
      </c>
      <c r="E40" s="2">
        <f>Sizes[[#This Row],[l]]+Sizes[[#This Row],[w]]</f>
        <v>32</v>
      </c>
      <c r="F40">
        <v>15</v>
      </c>
      <c r="G40">
        <v>37</v>
      </c>
      <c r="H40" s="2">
        <f t="shared" si="0"/>
        <v>1380</v>
      </c>
    </row>
    <row r="41" spans="4:8" x14ac:dyDescent="0.2">
      <c r="D41">
        <v>350</v>
      </c>
      <c r="E41" s="2">
        <f>Sizes[[#This Row],[l]]+Sizes[[#This Row],[w]]</f>
        <v>15</v>
      </c>
      <c r="F41">
        <v>39</v>
      </c>
      <c r="G41">
        <v>26</v>
      </c>
      <c r="H41" s="2">
        <f t="shared" si="0"/>
        <v>380</v>
      </c>
    </row>
    <row r="42" spans="4:8" x14ac:dyDescent="0.2">
      <c r="D42">
        <v>2100</v>
      </c>
      <c r="E42" s="2">
        <f>Sizes[[#This Row],[l]]+Sizes[[#This Row],[w]]</f>
        <v>19</v>
      </c>
      <c r="F42">
        <v>44</v>
      </c>
      <c r="G42">
        <v>35</v>
      </c>
      <c r="H42" s="2">
        <f t="shared" si="0"/>
        <v>2138</v>
      </c>
    </row>
    <row r="43" spans="4:8" x14ac:dyDescent="0.2">
      <c r="D43">
        <v>4680</v>
      </c>
      <c r="E43" s="2">
        <f>Sizes[[#This Row],[l]]+Sizes[[#This Row],[w]]</f>
        <v>41</v>
      </c>
      <c r="F43">
        <v>38</v>
      </c>
      <c r="G43">
        <v>27</v>
      </c>
      <c r="H43" s="2">
        <f t="shared" si="0"/>
        <v>4734</v>
      </c>
    </row>
    <row r="44" spans="4:8" x14ac:dyDescent="0.2">
      <c r="D44">
        <v>10120</v>
      </c>
      <c r="E44" s="2">
        <f>Sizes[[#This Row],[l]]+Sizes[[#This Row],[w]]</f>
        <v>43</v>
      </c>
      <c r="F44">
        <v>42</v>
      </c>
      <c r="G44">
        <v>45</v>
      </c>
      <c r="H44" s="2">
        <f t="shared" si="0"/>
        <v>10204</v>
      </c>
    </row>
    <row r="45" spans="4:8" x14ac:dyDescent="0.2">
      <c r="D45">
        <v>60</v>
      </c>
      <c r="E45" s="2">
        <f>Sizes[[#This Row],[l]]+Sizes[[#This Row],[w]]</f>
        <v>17</v>
      </c>
      <c r="F45">
        <v>13</v>
      </c>
      <c r="G45">
        <v>6</v>
      </c>
      <c r="H45" s="2">
        <f t="shared" si="0"/>
        <v>72</v>
      </c>
    </row>
    <row r="46" spans="4:8" x14ac:dyDescent="0.2">
      <c r="D46">
        <v>2106</v>
      </c>
      <c r="E46" s="2">
        <f>Sizes[[#This Row],[l]]+Sizes[[#This Row],[w]]</f>
        <v>35</v>
      </c>
      <c r="F46">
        <v>35</v>
      </c>
      <c r="G46">
        <v>18</v>
      </c>
      <c r="H46" s="2">
        <f t="shared" si="0"/>
        <v>2142</v>
      </c>
    </row>
    <row r="47" spans="4:8" x14ac:dyDescent="0.2">
      <c r="D47">
        <v>2875</v>
      </c>
      <c r="E47" s="2">
        <f>Sizes[[#This Row],[l]]+Sizes[[#This Row],[w]]</f>
        <v>48</v>
      </c>
      <c r="F47">
        <v>30</v>
      </c>
      <c r="G47">
        <v>28</v>
      </c>
      <c r="H47" s="2">
        <f t="shared" si="0"/>
        <v>2931</v>
      </c>
    </row>
    <row r="48" spans="4:8" x14ac:dyDescent="0.2">
      <c r="D48">
        <v>8512</v>
      </c>
      <c r="E48" s="2">
        <f>Sizes[[#This Row],[l]]+Sizes[[#This Row],[w]]</f>
        <v>44</v>
      </c>
      <c r="F48">
        <v>35</v>
      </c>
      <c r="G48">
        <v>47</v>
      </c>
      <c r="H48" s="2">
        <f t="shared" si="0"/>
        <v>8582</v>
      </c>
    </row>
    <row r="49" spans="4:8" x14ac:dyDescent="0.2">
      <c r="D49">
        <v>6647</v>
      </c>
      <c r="E49" s="2">
        <f>Sizes[[#This Row],[l]]+Sizes[[#This Row],[w]]</f>
        <v>40</v>
      </c>
      <c r="F49">
        <v>40</v>
      </c>
      <c r="G49">
        <v>34</v>
      </c>
      <c r="H49" s="2">
        <f t="shared" si="0"/>
        <v>6715</v>
      </c>
    </row>
    <row r="50" spans="4:8" x14ac:dyDescent="0.2">
      <c r="D50">
        <v>1080</v>
      </c>
      <c r="E50" s="2">
        <f>Sizes[[#This Row],[l]]+Sizes[[#This Row],[w]]</f>
        <v>29</v>
      </c>
      <c r="F50">
        <v>47</v>
      </c>
      <c r="G50">
        <v>22</v>
      </c>
      <c r="H50" s="2">
        <f t="shared" si="0"/>
        <v>1124</v>
      </c>
    </row>
    <row r="51" spans="4:8" x14ac:dyDescent="0.2">
      <c r="D51">
        <v>6318</v>
      </c>
      <c r="E51" s="2">
        <f>Sizes[[#This Row],[l]]+Sizes[[#This Row],[w]]</f>
        <v>45</v>
      </c>
      <c r="F51">
        <v>40</v>
      </c>
      <c r="G51">
        <v>31</v>
      </c>
      <c r="H51" s="2">
        <f t="shared" si="0"/>
        <v>6380</v>
      </c>
    </row>
    <row r="52" spans="4:8" x14ac:dyDescent="0.2">
      <c r="D52">
        <v>2016</v>
      </c>
      <c r="E52" s="2">
        <f>Sizes[[#This Row],[l]]+Sizes[[#This Row],[w]]</f>
        <v>23</v>
      </c>
      <c r="F52">
        <v>25</v>
      </c>
      <c r="G52">
        <v>34</v>
      </c>
      <c r="H52" s="2">
        <f t="shared" si="0"/>
        <v>2062</v>
      </c>
    </row>
    <row r="53" spans="4:8" x14ac:dyDescent="0.2">
      <c r="D53">
        <v>4466</v>
      </c>
      <c r="E53" s="2">
        <f>Sizes[[#This Row],[l]]+Sizes[[#This Row],[w]]</f>
        <v>29</v>
      </c>
      <c r="F53">
        <v>36</v>
      </c>
      <c r="G53">
        <v>51</v>
      </c>
      <c r="H53" s="2">
        <f t="shared" si="0"/>
        <v>4524</v>
      </c>
    </row>
    <row r="54" spans="4:8" x14ac:dyDescent="0.2">
      <c r="D54">
        <v>2856</v>
      </c>
      <c r="E54" s="2">
        <f>Sizes[[#This Row],[l]]+Sizes[[#This Row],[w]]</f>
        <v>45</v>
      </c>
      <c r="F54">
        <v>34</v>
      </c>
      <c r="G54">
        <v>23</v>
      </c>
      <c r="H54" s="2">
        <f t="shared" si="0"/>
        <v>2902</v>
      </c>
    </row>
    <row r="55" spans="4:8" x14ac:dyDescent="0.2">
      <c r="D55">
        <v>3366</v>
      </c>
      <c r="E55" s="2">
        <f>Sizes[[#This Row],[l]]+Sizes[[#This Row],[w]]</f>
        <v>31</v>
      </c>
      <c r="F55">
        <v>39</v>
      </c>
      <c r="G55">
        <v>26</v>
      </c>
      <c r="H55" s="2">
        <f t="shared" si="0"/>
        <v>3418</v>
      </c>
    </row>
    <row r="56" spans="4:8" x14ac:dyDescent="0.2">
      <c r="D56">
        <v>300</v>
      </c>
      <c r="E56" s="2">
        <f>Sizes[[#This Row],[l]]+Sizes[[#This Row],[w]]</f>
        <v>15</v>
      </c>
      <c r="F56">
        <v>11</v>
      </c>
      <c r="G56">
        <v>16</v>
      </c>
      <c r="H56" s="2">
        <f t="shared" si="0"/>
        <v>322</v>
      </c>
    </row>
    <row r="57" spans="4:8" x14ac:dyDescent="0.2">
      <c r="D57">
        <v>336</v>
      </c>
      <c r="E57" s="2">
        <f>Sizes[[#This Row],[l]]+Sizes[[#This Row],[w]]</f>
        <v>16</v>
      </c>
      <c r="F57">
        <v>14</v>
      </c>
      <c r="G57">
        <v>26</v>
      </c>
      <c r="H57" s="2">
        <f t="shared" si="0"/>
        <v>364</v>
      </c>
    </row>
    <row r="58" spans="4:8" x14ac:dyDescent="0.2">
      <c r="D58">
        <v>750</v>
      </c>
      <c r="E58" s="2">
        <f>Sizes[[#This Row],[l]]+Sizes[[#This Row],[w]]</f>
        <v>30</v>
      </c>
      <c r="F58">
        <v>11</v>
      </c>
      <c r="G58">
        <v>31</v>
      </c>
      <c r="H58" s="2">
        <f t="shared" si="0"/>
        <v>772</v>
      </c>
    </row>
    <row r="59" spans="4:8" x14ac:dyDescent="0.2">
      <c r="D59">
        <v>2340</v>
      </c>
      <c r="E59" s="2">
        <f>Sizes[[#This Row],[l]]+Sizes[[#This Row],[w]]</f>
        <v>35</v>
      </c>
      <c r="F59">
        <v>19</v>
      </c>
      <c r="G59">
        <v>36</v>
      </c>
      <c r="H59" s="2">
        <f t="shared" si="0"/>
        <v>2378</v>
      </c>
    </row>
    <row r="60" spans="4:8" x14ac:dyDescent="0.2">
      <c r="D60">
        <v>2394</v>
      </c>
      <c r="E60" s="2">
        <f>Sizes[[#This Row],[l]]+Sizes[[#This Row],[w]]</f>
        <v>40</v>
      </c>
      <c r="F60">
        <v>27</v>
      </c>
      <c r="G60">
        <v>25</v>
      </c>
      <c r="H60" s="2">
        <f t="shared" si="0"/>
        <v>2444</v>
      </c>
    </row>
    <row r="61" spans="4:8" x14ac:dyDescent="0.2">
      <c r="D61">
        <v>2052</v>
      </c>
      <c r="E61" s="2">
        <f>Sizes[[#This Row],[l]]+Sizes[[#This Row],[w]]</f>
        <v>23</v>
      </c>
      <c r="F61">
        <v>31</v>
      </c>
      <c r="G61">
        <v>46</v>
      </c>
      <c r="H61" s="2">
        <f t="shared" si="0"/>
        <v>2098</v>
      </c>
    </row>
    <row r="62" spans="4:8" x14ac:dyDescent="0.2">
      <c r="D62">
        <v>5152</v>
      </c>
      <c r="E62" s="2">
        <f>Sizes[[#This Row],[l]]+Sizes[[#This Row],[w]]</f>
        <v>39</v>
      </c>
      <c r="F62">
        <v>30</v>
      </c>
      <c r="G62">
        <v>37</v>
      </c>
      <c r="H62" s="2">
        <f t="shared" si="0"/>
        <v>5212</v>
      </c>
    </row>
    <row r="63" spans="4:8" x14ac:dyDescent="0.2">
      <c r="D63">
        <v>10353</v>
      </c>
      <c r="E63" s="2">
        <f>Sizes[[#This Row],[l]]+Sizes[[#This Row],[w]]</f>
        <v>38</v>
      </c>
      <c r="F63">
        <v>46</v>
      </c>
      <c r="G63">
        <v>50</v>
      </c>
      <c r="H63" s="2">
        <f t="shared" si="0"/>
        <v>10429</v>
      </c>
    </row>
    <row r="64" spans="4:8" x14ac:dyDescent="0.2">
      <c r="D64">
        <v>4320</v>
      </c>
      <c r="E64" s="2">
        <f>Sizes[[#This Row],[l]]+Sizes[[#This Row],[w]]</f>
        <v>42</v>
      </c>
      <c r="F64">
        <v>28</v>
      </c>
      <c r="G64">
        <v>34</v>
      </c>
      <c r="H64" s="2">
        <f t="shared" si="0"/>
        <v>4376</v>
      </c>
    </row>
    <row r="65" spans="4:8" x14ac:dyDescent="0.2">
      <c r="D65">
        <v>798</v>
      </c>
      <c r="E65" s="2">
        <f>Sizes[[#This Row],[l]]+Sizes[[#This Row],[w]]</f>
        <v>26</v>
      </c>
      <c r="F65">
        <v>25</v>
      </c>
      <c r="G65">
        <v>13</v>
      </c>
      <c r="H65" s="2">
        <f t="shared" si="0"/>
        <v>824</v>
      </c>
    </row>
    <row r="66" spans="4:8" x14ac:dyDescent="0.2">
      <c r="D66">
        <v>2100</v>
      </c>
      <c r="E66" s="2">
        <f>Sizes[[#This Row],[l]]+Sizes[[#This Row],[w]]</f>
        <v>29</v>
      </c>
      <c r="F66">
        <v>25</v>
      </c>
      <c r="G66">
        <v>24</v>
      </c>
      <c r="H66" s="2">
        <f t="shared" si="0"/>
        <v>2148</v>
      </c>
    </row>
    <row r="67" spans="4:8" x14ac:dyDescent="0.2">
      <c r="D67">
        <v>1710</v>
      </c>
      <c r="E67" s="2">
        <f>Sizes[[#This Row],[l]]+Sizes[[#This Row],[w]]</f>
        <v>19</v>
      </c>
      <c r="F67">
        <v>29</v>
      </c>
      <c r="G67">
        <v>28</v>
      </c>
      <c r="H67" s="2">
        <f t="shared" ref="H67:H130" si="1">D67+2*MIN(E67:G67)</f>
        <v>1748</v>
      </c>
    </row>
    <row r="68" spans="4:8" x14ac:dyDescent="0.2">
      <c r="D68">
        <v>1440</v>
      </c>
      <c r="E68" s="2">
        <f>Sizes[[#This Row],[l]]+Sizes[[#This Row],[w]]</f>
        <v>38</v>
      </c>
      <c r="F68">
        <v>22</v>
      </c>
      <c r="G68">
        <v>24</v>
      </c>
      <c r="H68" s="2">
        <f t="shared" si="1"/>
        <v>1484</v>
      </c>
    </row>
    <row r="69" spans="4:8" x14ac:dyDescent="0.2">
      <c r="D69">
        <v>1232</v>
      </c>
      <c r="E69" s="2">
        <f>Sizes[[#This Row],[l]]+Sizes[[#This Row],[w]]</f>
        <v>25</v>
      </c>
      <c r="F69">
        <v>22</v>
      </c>
      <c r="G69">
        <v>19</v>
      </c>
      <c r="H69" s="2">
        <f t="shared" si="1"/>
        <v>1270</v>
      </c>
    </row>
    <row r="70" spans="4:8" x14ac:dyDescent="0.2">
      <c r="D70">
        <v>4050</v>
      </c>
      <c r="E70" s="2">
        <f>Sizes[[#This Row],[l]]+Sizes[[#This Row],[w]]</f>
        <v>45</v>
      </c>
      <c r="F70">
        <v>24</v>
      </c>
      <c r="G70">
        <v>39</v>
      </c>
      <c r="H70" s="2">
        <f t="shared" si="1"/>
        <v>4098</v>
      </c>
    </row>
    <row r="71" spans="4:8" x14ac:dyDescent="0.2">
      <c r="D71">
        <v>7200</v>
      </c>
      <c r="E71" s="2">
        <f>Sizes[[#This Row],[l]]+Sizes[[#This Row],[w]]</f>
        <v>37</v>
      </c>
      <c r="F71">
        <v>36</v>
      </c>
      <c r="G71">
        <v>49</v>
      </c>
      <c r="H71" s="2">
        <f t="shared" si="1"/>
        <v>7272</v>
      </c>
    </row>
    <row r="72" spans="4:8" x14ac:dyDescent="0.2">
      <c r="D72">
        <v>180</v>
      </c>
      <c r="E72" s="2">
        <f>Sizes[[#This Row],[l]]+Sizes[[#This Row],[w]]</f>
        <v>15</v>
      </c>
      <c r="F72">
        <v>17</v>
      </c>
      <c r="G72">
        <v>8</v>
      </c>
      <c r="H72" s="2">
        <f t="shared" si="1"/>
        <v>196</v>
      </c>
    </row>
    <row r="73" spans="4:8" x14ac:dyDescent="0.2">
      <c r="D73">
        <v>7056</v>
      </c>
      <c r="E73" s="2">
        <f>Sizes[[#This Row],[l]]+Sizes[[#This Row],[w]]</f>
        <v>33</v>
      </c>
      <c r="F73">
        <v>49</v>
      </c>
      <c r="G73">
        <v>40</v>
      </c>
      <c r="H73" s="2">
        <f t="shared" si="1"/>
        <v>7122</v>
      </c>
    </row>
    <row r="74" spans="4:8" x14ac:dyDescent="0.2">
      <c r="D74">
        <v>1840</v>
      </c>
      <c r="E74" s="2">
        <f>Sizes[[#This Row],[l]]+Sizes[[#This Row],[w]]</f>
        <v>31</v>
      </c>
      <c r="F74">
        <v>33</v>
      </c>
      <c r="G74">
        <v>18</v>
      </c>
      <c r="H74" s="2">
        <f t="shared" si="1"/>
        <v>1876</v>
      </c>
    </row>
    <row r="75" spans="4:8" x14ac:dyDescent="0.2">
      <c r="D75">
        <v>3744</v>
      </c>
      <c r="E75" s="2">
        <f>Sizes[[#This Row],[l]]+Sizes[[#This Row],[w]]</f>
        <v>44</v>
      </c>
      <c r="F75">
        <v>34</v>
      </c>
      <c r="G75">
        <v>26</v>
      </c>
      <c r="H75" s="2">
        <f t="shared" si="1"/>
        <v>3796</v>
      </c>
    </row>
    <row r="76" spans="4:8" x14ac:dyDescent="0.2">
      <c r="D76">
        <v>136</v>
      </c>
      <c r="E76" s="2">
        <f>Sizes[[#This Row],[l]]+Sizes[[#This Row],[w]]</f>
        <v>18</v>
      </c>
      <c r="F76">
        <v>9</v>
      </c>
      <c r="G76">
        <v>25</v>
      </c>
      <c r="H76" s="2">
        <f t="shared" si="1"/>
        <v>154</v>
      </c>
    </row>
    <row r="77" spans="4:8" x14ac:dyDescent="0.2">
      <c r="D77">
        <v>870</v>
      </c>
      <c r="E77" s="2">
        <f>Sizes[[#This Row],[l]]+Sizes[[#This Row],[w]]</f>
        <v>31</v>
      </c>
      <c r="F77">
        <v>44</v>
      </c>
      <c r="G77">
        <v>17</v>
      </c>
      <c r="H77" s="2">
        <f t="shared" si="1"/>
        <v>904</v>
      </c>
    </row>
    <row r="78" spans="4:8" x14ac:dyDescent="0.2">
      <c r="D78">
        <v>1092</v>
      </c>
      <c r="E78" s="2">
        <f>Sizes[[#This Row],[l]]+Sizes[[#This Row],[w]]</f>
        <v>16</v>
      </c>
      <c r="F78">
        <v>41</v>
      </c>
      <c r="G78">
        <v>31</v>
      </c>
      <c r="H78" s="2">
        <f t="shared" si="1"/>
        <v>1124</v>
      </c>
    </row>
    <row r="79" spans="4:8" x14ac:dyDescent="0.2">
      <c r="D79">
        <v>5060</v>
      </c>
      <c r="E79" s="2">
        <f>Sizes[[#This Row],[l]]+Sizes[[#This Row],[w]]</f>
        <v>43</v>
      </c>
      <c r="F79">
        <v>31</v>
      </c>
      <c r="G79">
        <v>34</v>
      </c>
      <c r="H79" s="2">
        <f t="shared" si="1"/>
        <v>5122</v>
      </c>
    </row>
    <row r="80" spans="4:8" x14ac:dyDescent="0.2">
      <c r="D80">
        <v>4050</v>
      </c>
      <c r="E80" s="2">
        <f>Sizes[[#This Row],[l]]+Sizes[[#This Row],[w]]</f>
        <v>52</v>
      </c>
      <c r="F80">
        <v>31</v>
      </c>
      <c r="G80">
        <v>33</v>
      </c>
      <c r="H80" s="2">
        <f t="shared" si="1"/>
        <v>4112</v>
      </c>
    </row>
    <row r="81" spans="4:8" x14ac:dyDescent="0.2">
      <c r="D81">
        <v>1197</v>
      </c>
      <c r="E81" s="2">
        <f>Sizes[[#This Row],[l]]+Sizes[[#This Row],[w]]</f>
        <v>40</v>
      </c>
      <c r="F81">
        <v>24</v>
      </c>
      <c r="G81">
        <v>22</v>
      </c>
      <c r="H81" s="2">
        <f t="shared" si="1"/>
        <v>1241</v>
      </c>
    </row>
    <row r="82" spans="4:8" x14ac:dyDescent="0.2">
      <c r="D82">
        <v>17820</v>
      </c>
      <c r="E82" s="2">
        <f>Sizes[[#This Row],[l]]+Sizes[[#This Row],[w]]</f>
        <v>52</v>
      </c>
      <c r="F82">
        <v>49</v>
      </c>
      <c r="G82">
        <v>57</v>
      </c>
      <c r="H82" s="2">
        <f t="shared" si="1"/>
        <v>17918</v>
      </c>
    </row>
    <row r="83" spans="4:8" x14ac:dyDescent="0.2">
      <c r="D83">
        <v>2688</v>
      </c>
      <c r="E83" s="2">
        <f>Sizes[[#This Row],[l]]+Sizes[[#This Row],[w]]</f>
        <v>52</v>
      </c>
      <c r="F83">
        <v>28</v>
      </c>
      <c r="G83">
        <v>32</v>
      </c>
      <c r="H83" s="2">
        <f t="shared" si="1"/>
        <v>2744</v>
      </c>
    </row>
    <row r="84" spans="4:8" x14ac:dyDescent="0.2">
      <c r="D84">
        <v>9828</v>
      </c>
      <c r="E84" s="2">
        <f>Sizes[[#This Row],[l]]+Sizes[[#This Row],[w]]</f>
        <v>44</v>
      </c>
      <c r="F84">
        <v>39</v>
      </c>
      <c r="G84">
        <v>47</v>
      </c>
      <c r="H84" s="2">
        <f t="shared" si="1"/>
        <v>9906</v>
      </c>
    </row>
    <row r="85" spans="4:8" x14ac:dyDescent="0.2">
      <c r="D85">
        <v>1232</v>
      </c>
      <c r="E85" s="2">
        <f>Sizes[[#This Row],[l]]+Sizes[[#This Row],[w]]</f>
        <v>18</v>
      </c>
      <c r="F85">
        <v>23</v>
      </c>
      <c r="G85">
        <v>27</v>
      </c>
      <c r="H85" s="2">
        <f t="shared" si="1"/>
        <v>1268</v>
      </c>
    </row>
    <row r="86" spans="4:8" x14ac:dyDescent="0.2">
      <c r="D86">
        <v>3564</v>
      </c>
      <c r="E86" s="2">
        <f>Sizes[[#This Row],[l]]+Sizes[[#This Row],[w]]</f>
        <v>49</v>
      </c>
      <c r="F86">
        <v>33</v>
      </c>
      <c r="G86">
        <v>28</v>
      </c>
      <c r="H86" s="2">
        <f t="shared" si="1"/>
        <v>3620</v>
      </c>
    </row>
    <row r="87" spans="4:8" x14ac:dyDescent="0.2">
      <c r="D87">
        <v>3510</v>
      </c>
      <c r="E87" s="2">
        <f>Sizes[[#This Row],[l]]+Sizes[[#This Row],[w]]</f>
        <v>32</v>
      </c>
      <c r="F87">
        <v>31</v>
      </c>
      <c r="G87">
        <v>53</v>
      </c>
      <c r="H87" s="2">
        <f t="shared" si="1"/>
        <v>3572</v>
      </c>
    </row>
    <row r="88" spans="4:8" x14ac:dyDescent="0.2">
      <c r="D88">
        <v>160</v>
      </c>
      <c r="E88" s="2">
        <f>Sizes[[#This Row],[l]]+Sizes[[#This Row],[w]]</f>
        <v>14</v>
      </c>
      <c r="F88">
        <v>14</v>
      </c>
      <c r="G88">
        <v>8</v>
      </c>
      <c r="H88" s="2">
        <f t="shared" si="1"/>
        <v>176</v>
      </c>
    </row>
    <row r="89" spans="4:8" x14ac:dyDescent="0.2">
      <c r="D89">
        <v>216</v>
      </c>
      <c r="E89" s="2">
        <f>Sizes[[#This Row],[l]]+Sizes[[#This Row],[w]]</f>
        <v>6</v>
      </c>
      <c r="F89">
        <v>29</v>
      </c>
      <c r="G89">
        <v>31</v>
      </c>
      <c r="H89" s="2">
        <f t="shared" si="1"/>
        <v>228</v>
      </c>
    </row>
    <row r="90" spans="4:8" x14ac:dyDescent="0.2">
      <c r="D90">
        <v>156</v>
      </c>
      <c r="E90" s="2">
        <f>Sizes[[#This Row],[l]]+Sizes[[#This Row],[w]]</f>
        <v>5</v>
      </c>
      <c r="F90">
        <v>29</v>
      </c>
      <c r="G90">
        <v>28</v>
      </c>
      <c r="H90" s="2">
        <f t="shared" si="1"/>
        <v>166</v>
      </c>
    </row>
    <row r="91" spans="4:8" x14ac:dyDescent="0.2">
      <c r="D91">
        <v>14326</v>
      </c>
      <c r="E91" s="2">
        <f>Sizes[[#This Row],[l]]+Sizes[[#This Row],[w]]</f>
        <v>55</v>
      </c>
      <c r="F91">
        <v>48</v>
      </c>
      <c r="G91">
        <v>45</v>
      </c>
      <c r="H91" s="2">
        <f t="shared" si="1"/>
        <v>14416</v>
      </c>
    </row>
    <row r="92" spans="4:8" x14ac:dyDescent="0.2">
      <c r="D92">
        <v>18720</v>
      </c>
      <c r="E92" s="2">
        <f>Sizes[[#This Row],[l]]+Sizes[[#This Row],[w]]</f>
        <v>56</v>
      </c>
      <c r="F92">
        <v>50</v>
      </c>
      <c r="G92">
        <v>54</v>
      </c>
      <c r="H92" s="2">
        <f t="shared" si="1"/>
        <v>18820</v>
      </c>
    </row>
    <row r="93" spans="4:8" x14ac:dyDescent="0.2">
      <c r="D93">
        <v>2400</v>
      </c>
      <c r="E93" s="2">
        <f>Sizes[[#This Row],[l]]+Sizes[[#This Row],[w]]</f>
        <v>33</v>
      </c>
      <c r="F93">
        <v>37</v>
      </c>
      <c r="G93">
        <v>20</v>
      </c>
      <c r="H93" s="2">
        <f t="shared" si="1"/>
        <v>2440</v>
      </c>
    </row>
    <row r="94" spans="4:8" x14ac:dyDescent="0.2">
      <c r="D94">
        <v>1360</v>
      </c>
      <c r="E94" s="2">
        <f>Sizes[[#This Row],[l]]+Sizes[[#This Row],[w]]</f>
        <v>33</v>
      </c>
      <c r="F94">
        <v>22</v>
      </c>
      <c r="G94">
        <v>21</v>
      </c>
      <c r="H94" s="2">
        <f t="shared" si="1"/>
        <v>1402</v>
      </c>
    </row>
    <row r="95" spans="4:8" x14ac:dyDescent="0.2">
      <c r="D95">
        <v>78</v>
      </c>
      <c r="E95" s="2">
        <f>Sizes[[#This Row],[l]]+Sizes[[#This Row],[w]]</f>
        <v>15</v>
      </c>
      <c r="F95">
        <v>5</v>
      </c>
      <c r="G95">
        <v>16</v>
      </c>
      <c r="H95" s="2">
        <f t="shared" si="1"/>
        <v>88</v>
      </c>
    </row>
    <row r="96" spans="4:8" x14ac:dyDescent="0.2">
      <c r="D96">
        <v>660</v>
      </c>
      <c r="E96" s="2">
        <f>Sizes[[#This Row],[l]]+Sizes[[#This Row],[w]]</f>
        <v>31</v>
      </c>
      <c r="F96">
        <v>52</v>
      </c>
      <c r="G96">
        <v>23</v>
      </c>
      <c r="H96" s="2">
        <f t="shared" si="1"/>
        <v>706</v>
      </c>
    </row>
    <row r="97" spans="4:8" x14ac:dyDescent="0.2">
      <c r="D97">
        <v>180</v>
      </c>
      <c r="E97" s="2">
        <f>Sizes[[#This Row],[l]]+Sizes[[#This Row],[w]]</f>
        <v>29</v>
      </c>
      <c r="F97">
        <v>10</v>
      </c>
      <c r="G97">
        <v>21</v>
      </c>
      <c r="H97" s="2">
        <f t="shared" si="1"/>
        <v>200</v>
      </c>
    </row>
    <row r="98" spans="4:8" x14ac:dyDescent="0.2">
      <c r="D98">
        <v>11856</v>
      </c>
      <c r="E98" s="2">
        <f>Sizes[[#This Row],[l]]+Sizes[[#This Row],[w]]</f>
        <v>50</v>
      </c>
      <c r="F98">
        <v>45</v>
      </c>
      <c r="G98">
        <v>43</v>
      </c>
      <c r="H98" s="2">
        <f t="shared" si="1"/>
        <v>11942</v>
      </c>
    </row>
    <row r="99" spans="4:8" x14ac:dyDescent="0.2">
      <c r="D99">
        <v>468</v>
      </c>
      <c r="E99" s="2">
        <f>Sizes[[#This Row],[l]]+Sizes[[#This Row],[w]]</f>
        <v>44</v>
      </c>
      <c r="F99">
        <v>19</v>
      </c>
      <c r="G99">
        <v>27</v>
      </c>
      <c r="H99" s="2">
        <f t="shared" si="1"/>
        <v>506</v>
      </c>
    </row>
    <row r="100" spans="4:8" x14ac:dyDescent="0.2">
      <c r="D100">
        <v>12528</v>
      </c>
      <c r="E100" s="2">
        <f>Sizes[[#This Row],[l]]+Sizes[[#This Row],[w]]</f>
        <v>47</v>
      </c>
      <c r="F100">
        <v>53</v>
      </c>
      <c r="G100">
        <v>42</v>
      </c>
      <c r="H100" s="2">
        <f t="shared" si="1"/>
        <v>12612</v>
      </c>
    </row>
    <row r="101" spans="4:8" x14ac:dyDescent="0.2">
      <c r="D101">
        <v>54</v>
      </c>
      <c r="E101" s="2">
        <f>Sizes[[#This Row],[l]]+Sizes[[#This Row],[w]]</f>
        <v>7</v>
      </c>
      <c r="F101">
        <v>15</v>
      </c>
      <c r="G101">
        <v>10</v>
      </c>
      <c r="H101" s="2">
        <f t="shared" si="1"/>
        <v>68</v>
      </c>
    </row>
    <row r="102" spans="4:8" x14ac:dyDescent="0.2">
      <c r="D102">
        <v>1080</v>
      </c>
      <c r="E102" s="2">
        <f>Sizes[[#This Row],[l]]+Sizes[[#This Row],[w]]</f>
        <v>47</v>
      </c>
      <c r="F102">
        <v>29</v>
      </c>
      <c r="G102">
        <v>22</v>
      </c>
      <c r="H102" s="2">
        <f t="shared" si="1"/>
        <v>1124</v>
      </c>
    </row>
    <row r="103" spans="4:8" x14ac:dyDescent="0.2">
      <c r="D103">
        <v>1386</v>
      </c>
      <c r="E103" s="2">
        <f>Sizes[[#This Row],[l]]+Sizes[[#This Row],[w]]</f>
        <v>25</v>
      </c>
      <c r="F103">
        <v>43</v>
      </c>
      <c r="G103">
        <v>24</v>
      </c>
      <c r="H103" s="2">
        <f t="shared" si="1"/>
        <v>1434</v>
      </c>
    </row>
    <row r="104" spans="4:8" x14ac:dyDescent="0.2">
      <c r="D104">
        <v>512</v>
      </c>
      <c r="E104" s="2">
        <f>Sizes[[#This Row],[l]]+Sizes[[#This Row],[w]]</f>
        <v>20</v>
      </c>
      <c r="F104">
        <v>24</v>
      </c>
      <c r="G104">
        <v>12</v>
      </c>
      <c r="H104" s="2">
        <f t="shared" si="1"/>
        <v>536</v>
      </c>
    </row>
    <row r="105" spans="4:8" x14ac:dyDescent="0.2">
      <c r="D105">
        <v>8352</v>
      </c>
      <c r="E105" s="2">
        <f>Sizes[[#This Row],[l]]+Sizes[[#This Row],[w]]</f>
        <v>47</v>
      </c>
      <c r="F105">
        <v>34</v>
      </c>
      <c r="G105">
        <v>45</v>
      </c>
      <c r="H105" s="2">
        <f t="shared" si="1"/>
        <v>8420</v>
      </c>
    </row>
    <row r="106" spans="4:8" x14ac:dyDescent="0.2">
      <c r="D106">
        <v>2576</v>
      </c>
      <c r="E106" s="2">
        <f>Sizes[[#This Row],[l]]+Sizes[[#This Row],[w]]</f>
        <v>23</v>
      </c>
      <c r="F106">
        <v>39</v>
      </c>
      <c r="G106">
        <v>30</v>
      </c>
      <c r="H106" s="2">
        <f t="shared" si="1"/>
        <v>2622</v>
      </c>
    </row>
    <row r="107" spans="4:8" x14ac:dyDescent="0.2">
      <c r="D107">
        <v>1456</v>
      </c>
      <c r="E107" s="2">
        <f>Sizes[[#This Row],[l]]+Sizes[[#This Row],[w]]</f>
        <v>21</v>
      </c>
      <c r="F107">
        <v>22</v>
      </c>
      <c r="G107">
        <v>27</v>
      </c>
      <c r="H107" s="2">
        <f t="shared" si="1"/>
        <v>1498</v>
      </c>
    </row>
    <row r="108" spans="4:8" x14ac:dyDescent="0.2">
      <c r="D108">
        <v>4750</v>
      </c>
      <c r="E108" s="2">
        <f>Sizes[[#This Row],[l]]+Sizes[[#This Row],[w]]</f>
        <v>44</v>
      </c>
      <c r="F108">
        <v>35</v>
      </c>
      <c r="G108">
        <v>29</v>
      </c>
      <c r="H108" s="2">
        <f t="shared" si="1"/>
        <v>4808</v>
      </c>
    </row>
    <row r="109" spans="4:8" x14ac:dyDescent="0.2">
      <c r="D109">
        <v>4002</v>
      </c>
      <c r="E109" s="2">
        <f>Sizes[[#This Row],[l]]+Sizes[[#This Row],[w]]</f>
        <v>52</v>
      </c>
      <c r="F109">
        <v>35</v>
      </c>
      <c r="G109">
        <v>29</v>
      </c>
      <c r="H109" s="2">
        <f t="shared" si="1"/>
        <v>4060</v>
      </c>
    </row>
    <row r="110" spans="4:8" x14ac:dyDescent="0.2">
      <c r="D110">
        <v>483</v>
      </c>
      <c r="E110" s="2">
        <f>Sizes[[#This Row],[l]]+Sizes[[#This Row],[w]]</f>
        <v>44</v>
      </c>
      <c r="F110">
        <v>22</v>
      </c>
      <c r="G110">
        <v>24</v>
      </c>
      <c r="H110" s="2">
        <f t="shared" si="1"/>
        <v>527</v>
      </c>
    </row>
    <row r="111" spans="4:8" x14ac:dyDescent="0.2">
      <c r="D111">
        <v>5720</v>
      </c>
      <c r="E111" s="2">
        <f>Sizes[[#This Row],[l]]+Sizes[[#This Row],[w]]</f>
        <v>48</v>
      </c>
      <c r="F111">
        <v>36</v>
      </c>
      <c r="G111">
        <v>32</v>
      </c>
      <c r="H111" s="2">
        <f t="shared" si="1"/>
        <v>5784</v>
      </c>
    </row>
    <row r="112" spans="4:8" x14ac:dyDescent="0.2">
      <c r="D112">
        <v>112</v>
      </c>
      <c r="E112" s="2">
        <f>Sizes[[#This Row],[l]]+Sizes[[#This Row],[w]]</f>
        <v>18</v>
      </c>
      <c r="F112">
        <v>6</v>
      </c>
      <c r="G112">
        <v>16</v>
      </c>
      <c r="H112" s="2">
        <f t="shared" si="1"/>
        <v>124</v>
      </c>
    </row>
    <row r="113" spans="4:8" x14ac:dyDescent="0.2">
      <c r="D113">
        <v>8874</v>
      </c>
      <c r="E113" s="2">
        <f>Sizes[[#This Row],[l]]+Sizes[[#This Row],[w]]</f>
        <v>47</v>
      </c>
      <c r="F113">
        <v>46</v>
      </c>
      <c r="G113">
        <v>35</v>
      </c>
      <c r="H113" s="2">
        <f t="shared" si="1"/>
        <v>8944</v>
      </c>
    </row>
    <row r="114" spans="4:8" x14ac:dyDescent="0.2">
      <c r="D114">
        <v>648</v>
      </c>
      <c r="E114" s="2">
        <f>Sizes[[#This Row],[l]]+Sizes[[#This Row],[w]]</f>
        <v>13</v>
      </c>
      <c r="F114">
        <v>22</v>
      </c>
      <c r="G114">
        <v>27</v>
      </c>
      <c r="H114" s="2">
        <f t="shared" si="1"/>
        <v>674</v>
      </c>
    </row>
    <row r="115" spans="4:8" x14ac:dyDescent="0.2">
      <c r="D115">
        <v>1386</v>
      </c>
      <c r="E115" s="2">
        <f>Sizes[[#This Row],[l]]+Sizes[[#This Row],[w]]</f>
        <v>29</v>
      </c>
      <c r="F115">
        <v>31</v>
      </c>
      <c r="G115">
        <v>16</v>
      </c>
      <c r="H115" s="2">
        <f t="shared" si="1"/>
        <v>1418</v>
      </c>
    </row>
    <row r="116" spans="4:8" x14ac:dyDescent="0.2">
      <c r="D116">
        <v>2470</v>
      </c>
      <c r="E116" s="2">
        <f>Sizes[[#This Row],[l]]+Sizes[[#This Row],[w]]</f>
        <v>24</v>
      </c>
      <c r="F116">
        <v>31</v>
      </c>
      <c r="G116">
        <v>45</v>
      </c>
      <c r="H116" s="2">
        <f t="shared" si="1"/>
        <v>2518</v>
      </c>
    </row>
    <row r="117" spans="4:8" x14ac:dyDescent="0.2">
      <c r="D117">
        <v>14877</v>
      </c>
      <c r="E117" s="2">
        <f>Sizes[[#This Row],[l]]+Sizes[[#This Row],[w]]</f>
        <v>56</v>
      </c>
      <c r="F117">
        <v>48</v>
      </c>
      <c r="G117">
        <v>46</v>
      </c>
      <c r="H117" s="2">
        <f t="shared" si="1"/>
        <v>14969</v>
      </c>
    </row>
    <row r="118" spans="4:8" x14ac:dyDescent="0.2">
      <c r="D118">
        <v>1274</v>
      </c>
      <c r="E118" s="2">
        <f>Sizes[[#This Row],[l]]+Sizes[[#This Row],[w]]</f>
        <v>20</v>
      </c>
      <c r="F118">
        <v>27</v>
      </c>
      <c r="G118">
        <v>21</v>
      </c>
      <c r="H118" s="2">
        <f t="shared" si="1"/>
        <v>1314</v>
      </c>
    </row>
    <row r="119" spans="4:8" x14ac:dyDescent="0.2">
      <c r="D119">
        <v>190</v>
      </c>
      <c r="E119" s="2">
        <f>Sizes[[#This Row],[l]]+Sizes[[#This Row],[w]]</f>
        <v>29</v>
      </c>
      <c r="F119">
        <v>11</v>
      </c>
      <c r="G119">
        <v>20</v>
      </c>
      <c r="H119" s="2">
        <f t="shared" si="1"/>
        <v>212</v>
      </c>
    </row>
    <row r="120" spans="4:8" x14ac:dyDescent="0.2">
      <c r="D120">
        <v>396</v>
      </c>
      <c r="E120" s="2">
        <f>Sizes[[#This Row],[l]]+Sizes[[#This Row],[w]]</f>
        <v>28</v>
      </c>
      <c r="F120">
        <v>25</v>
      </c>
      <c r="G120">
        <v>9</v>
      </c>
      <c r="H120" s="2">
        <f t="shared" si="1"/>
        <v>414</v>
      </c>
    </row>
    <row r="121" spans="4:8" x14ac:dyDescent="0.2">
      <c r="D121">
        <v>1260</v>
      </c>
      <c r="E121" s="2">
        <f>Sizes[[#This Row],[l]]+Sizes[[#This Row],[w]]</f>
        <v>33</v>
      </c>
      <c r="F121">
        <v>26</v>
      </c>
      <c r="G121">
        <v>17</v>
      </c>
      <c r="H121" s="2">
        <f t="shared" si="1"/>
        <v>1294</v>
      </c>
    </row>
    <row r="122" spans="4:8" x14ac:dyDescent="0.2">
      <c r="D122">
        <v>5760</v>
      </c>
      <c r="E122" s="2">
        <f>Sizes[[#This Row],[l]]+Sizes[[#This Row],[w]]</f>
        <v>44</v>
      </c>
      <c r="F122">
        <v>32</v>
      </c>
      <c r="G122">
        <v>36</v>
      </c>
      <c r="H122" s="2">
        <f t="shared" si="1"/>
        <v>5824</v>
      </c>
    </row>
    <row r="123" spans="4:8" x14ac:dyDescent="0.2">
      <c r="D123">
        <v>616</v>
      </c>
      <c r="E123" s="2">
        <f>Sizes[[#This Row],[l]]+Sizes[[#This Row],[w]]</f>
        <v>30</v>
      </c>
      <c r="F123">
        <v>13</v>
      </c>
      <c r="G123">
        <v>39</v>
      </c>
      <c r="H123" s="2">
        <f t="shared" si="1"/>
        <v>642</v>
      </c>
    </row>
    <row r="124" spans="4:8" x14ac:dyDescent="0.2">
      <c r="D124">
        <v>6624</v>
      </c>
      <c r="E124" s="2">
        <f>Sizes[[#This Row],[l]]+Sizes[[#This Row],[w]]</f>
        <v>34</v>
      </c>
      <c r="F124">
        <v>41</v>
      </c>
      <c r="G124">
        <v>39</v>
      </c>
      <c r="H124" s="2">
        <f t="shared" si="1"/>
        <v>6692</v>
      </c>
    </row>
    <row r="125" spans="4:8" x14ac:dyDescent="0.2">
      <c r="D125">
        <v>650</v>
      </c>
      <c r="E125" s="2">
        <f>Sizes[[#This Row],[l]]+Sizes[[#This Row],[w]]</f>
        <v>15</v>
      </c>
      <c r="F125">
        <v>38</v>
      </c>
      <c r="G125">
        <v>27</v>
      </c>
      <c r="H125" s="2">
        <f t="shared" si="1"/>
        <v>680</v>
      </c>
    </row>
    <row r="126" spans="4:8" x14ac:dyDescent="0.2">
      <c r="D126">
        <v>1309</v>
      </c>
      <c r="E126" s="2">
        <f>Sizes[[#This Row],[l]]+Sizes[[#This Row],[w]]</f>
        <v>18</v>
      </c>
      <c r="F126">
        <v>24</v>
      </c>
      <c r="G126">
        <v>28</v>
      </c>
      <c r="H126" s="2">
        <f t="shared" si="1"/>
        <v>1345</v>
      </c>
    </row>
    <row r="127" spans="4:8" x14ac:dyDescent="0.2">
      <c r="D127">
        <v>2268</v>
      </c>
      <c r="E127" s="2">
        <f>Sizes[[#This Row],[l]]+Sizes[[#This Row],[w]]</f>
        <v>48</v>
      </c>
      <c r="F127">
        <v>25</v>
      </c>
      <c r="G127">
        <v>31</v>
      </c>
      <c r="H127" s="2">
        <f t="shared" si="1"/>
        <v>2318</v>
      </c>
    </row>
    <row r="128" spans="4:8" x14ac:dyDescent="0.2">
      <c r="D128">
        <v>500</v>
      </c>
      <c r="E128" s="2">
        <f>Sizes[[#This Row],[l]]+Sizes[[#This Row],[w]]</f>
        <v>12</v>
      </c>
      <c r="F128">
        <v>35</v>
      </c>
      <c r="G128">
        <v>27</v>
      </c>
      <c r="H128" s="2">
        <f t="shared" si="1"/>
        <v>524</v>
      </c>
    </row>
    <row r="129" spans="4:8" x14ac:dyDescent="0.2">
      <c r="D129">
        <v>5984</v>
      </c>
      <c r="E129" s="2">
        <f>Sizes[[#This Row],[l]]+Sizes[[#This Row],[w]]</f>
        <v>38</v>
      </c>
      <c r="F129">
        <v>33</v>
      </c>
      <c r="G129">
        <v>39</v>
      </c>
      <c r="H129" s="2">
        <f t="shared" si="1"/>
        <v>6050</v>
      </c>
    </row>
    <row r="130" spans="4:8" x14ac:dyDescent="0.2">
      <c r="D130">
        <v>7590</v>
      </c>
      <c r="E130" s="2">
        <f>Sizes[[#This Row],[l]]+Sizes[[#This Row],[w]]</f>
        <v>45</v>
      </c>
      <c r="F130">
        <v>37</v>
      </c>
      <c r="G130">
        <v>38</v>
      </c>
      <c r="H130" s="2">
        <f t="shared" si="1"/>
        <v>7664</v>
      </c>
    </row>
    <row r="131" spans="4:8" x14ac:dyDescent="0.2">
      <c r="D131">
        <v>2873</v>
      </c>
      <c r="E131" s="2">
        <f>Sizes[[#This Row],[l]]+Sizes[[#This Row],[w]]</f>
        <v>30</v>
      </c>
      <c r="F131">
        <v>26</v>
      </c>
      <c r="G131">
        <v>30</v>
      </c>
      <c r="H131" s="2">
        <f t="shared" ref="H131:H194" si="2">D131+2*MIN(E131:G131)</f>
        <v>2925</v>
      </c>
    </row>
    <row r="132" spans="4:8" x14ac:dyDescent="0.2">
      <c r="D132">
        <v>14352</v>
      </c>
      <c r="E132" s="2">
        <f>Sizes[[#This Row],[l]]+Sizes[[#This Row],[w]]</f>
        <v>47</v>
      </c>
      <c r="F132">
        <v>50</v>
      </c>
      <c r="G132">
        <v>49</v>
      </c>
      <c r="H132" s="2">
        <f t="shared" si="2"/>
        <v>14446</v>
      </c>
    </row>
    <row r="133" spans="4:8" x14ac:dyDescent="0.2">
      <c r="D133">
        <v>11664</v>
      </c>
      <c r="E133" s="2">
        <f>Sizes[[#This Row],[l]]+Sizes[[#This Row],[w]]</f>
        <v>45</v>
      </c>
      <c r="F133">
        <v>42</v>
      </c>
      <c r="G133">
        <v>51</v>
      </c>
      <c r="H133" s="2">
        <f t="shared" si="2"/>
        <v>11748</v>
      </c>
    </row>
    <row r="134" spans="4:8" x14ac:dyDescent="0.2">
      <c r="D134">
        <v>4704</v>
      </c>
      <c r="E134" s="2">
        <f>Sizes[[#This Row],[l]]+Sizes[[#This Row],[w]]</f>
        <v>31</v>
      </c>
      <c r="F134">
        <v>35</v>
      </c>
      <c r="G134">
        <v>52</v>
      </c>
      <c r="H134" s="2">
        <f t="shared" si="2"/>
        <v>4766</v>
      </c>
    </row>
    <row r="135" spans="4:8" x14ac:dyDescent="0.2">
      <c r="D135">
        <v>5400</v>
      </c>
      <c r="E135" s="2">
        <f>Sizes[[#This Row],[l]]+Sizes[[#This Row],[w]]</f>
        <v>42</v>
      </c>
      <c r="F135">
        <v>27</v>
      </c>
      <c r="G135">
        <v>45</v>
      </c>
      <c r="H135" s="2">
        <f t="shared" si="2"/>
        <v>5454</v>
      </c>
    </row>
    <row r="136" spans="4:8" x14ac:dyDescent="0.2">
      <c r="D136">
        <v>7448</v>
      </c>
      <c r="E136" s="2">
        <f>Sizes[[#This Row],[l]]+Sizes[[#This Row],[w]]</f>
        <v>42</v>
      </c>
      <c r="F136">
        <v>47</v>
      </c>
      <c r="G136">
        <v>33</v>
      </c>
      <c r="H136" s="2">
        <f t="shared" si="2"/>
        <v>7514</v>
      </c>
    </row>
    <row r="137" spans="4:8" x14ac:dyDescent="0.2">
      <c r="D137">
        <v>870</v>
      </c>
      <c r="E137" s="2">
        <f>Sizes[[#This Row],[l]]+Sizes[[#This Row],[w]]</f>
        <v>17</v>
      </c>
      <c r="F137">
        <v>44</v>
      </c>
      <c r="G137">
        <v>31</v>
      </c>
      <c r="H137" s="2">
        <f t="shared" si="2"/>
        <v>904</v>
      </c>
    </row>
    <row r="138" spans="4:8" x14ac:dyDescent="0.2">
      <c r="D138">
        <v>780</v>
      </c>
      <c r="E138" s="2">
        <f>Sizes[[#This Row],[l]]+Sizes[[#This Row],[w]]</f>
        <v>25</v>
      </c>
      <c r="F138">
        <v>18</v>
      </c>
      <c r="G138">
        <v>17</v>
      </c>
      <c r="H138" s="2">
        <f t="shared" si="2"/>
        <v>814</v>
      </c>
    </row>
    <row r="139" spans="4:8" x14ac:dyDescent="0.2">
      <c r="D139">
        <v>7854</v>
      </c>
      <c r="E139" s="2">
        <f>Sizes[[#This Row],[l]]+Sizes[[#This Row],[w]]</f>
        <v>39</v>
      </c>
      <c r="F139">
        <v>43</v>
      </c>
      <c r="G139">
        <v>38</v>
      </c>
      <c r="H139" s="2">
        <f t="shared" si="2"/>
        <v>7930</v>
      </c>
    </row>
    <row r="140" spans="4:8" x14ac:dyDescent="0.2">
      <c r="D140">
        <v>7290</v>
      </c>
      <c r="E140" s="2">
        <f>Sizes[[#This Row],[l]]+Sizes[[#This Row],[w]]</f>
        <v>37</v>
      </c>
      <c r="F140">
        <v>37</v>
      </c>
      <c r="G140">
        <v>54</v>
      </c>
      <c r="H140" s="2">
        <f t="shared" si="2"/>
        <v>7364</v>
      </c>
    </row>
    <row r="141" spans="4:8" x14ac:dyDescent="0.2">
      <c r="D141">
        <v>2550</v>
      </c>
      <c r="E141" s="2">
        <f>Sizes[[#This Row],[l]]+Sizes[[#This Row],[w]]</f>
        <v>23</v>
      </c>
      <c r="F141">
        <v>31</v>
      </c>
      <c r="G141">
        <v>42</v>
      </c>
      <c r="H141" s="2">
        <f t="shared" si="2"/>
        <v>2596</v>
      </c>
    </row>
    <row r="142" spans="4:8" x14ac:dyDescent="0.2">
      <c r="D142">
        <v>44</v>
      </c>
      <c r="E142" s="2">
        <f>Sizes[[#This Row],[l]]+Sizes[[#This Row],[w]]</f>
        <v>24</v>
      </c>
      <c r="F142">
        <v>3</v>
      </c>
      <c r="G142">
        <v>23</v>
      </c>
      <c r="H142" s="2">
        <f t="shared" si="2"/>
        <v>50</v>
      </c>
    </row>
    <row r="143" spans="4:8" x14ac:dyDescent="0.2">
      <c r="D143">
        <v>90</v>
      </c>
      <c r="E143" s="2">
        <f>Sizes[[#This Row],[l]]+Sizes[[#This Row],[w]]</f>
        <v>11</v>
      </c>
      <c r="F143">
        <v>19</v>
      </c>
      <c r="G143">
        <v>10</v>
      </c>
      <c r="H143" s="2">
        <f t="shared" si="2"/>
        <v>110</v>
      </c>
    </row>
    <row r="144" spans="4:8" x14ac:dyDescent="0.2">
      <c r="D144">
        <v>126</v>
      </c>
      <c r="E144" s="2">
        <f>Sizes[[#This Row],[l]]+Sizes[[#This Row],[w]]</f>
        <v>16</v>
      </c>
      <c r="F144">
        <v>9</v>
      </c>
      <c r="G144">
        <v>11</v>
      </c>
      <c r="H144" s="2">
        <f t="shared" si="2"/>
        <v>144</v>
      </c>
    </row>
    <row r="145" spans="4:8" x14ac:dyDescent="0.2">
      <c r="D145">
        <v>2520</v>
      </c>
      <c r="E145" s="2">
        <f>Sizes[[#This Row],[l]]+Sizes[[#This Row],[w]]</f>
        <v>58</v>
      </c>
      <c r="F145">
        <v>31</v>
      </c>
      <c r="G145">
        <v>33</v>
      </c>
      <c r="H145" s="2">
        <f t="shared" si="2"/>
        <v>2582</v>
      </c>
    </row>
    <row r="146" spans="4:8" x14ac:dyDescent="0.2">
      <c r="D146">
        <v>3080</v>
      </c>
      <c r="E146" s="2">
        <f>Sizes[[#This Row],[l]]+Sizes[[#This Row],[w]]</f>
        <v>39</v>
      </c>
      <c r="F146">
        <v>21</v>
      </c>
      <c r="G146">
        <v>38</v>
      </c>
      <c r="H146" s="2">
        <f t="shared" si="2"/>
        <v>3122</v>
      </c>
    </row>
    <row r="147" spans="4:8" x14ac:dyDescent="0.2">
      <c r="D147">
        <v>2760</v>
      </c>
      <c r="E147" s="2">
        <f>Sizes[[#This Row],[l]]+Sizes[[#This Row],[w]]</f>
        <v>31</v>
      </c>
      <c r="F147">
        <v>38</v>
      </c>
      <c r="G147">
        <v>23</v>
      </c>
      <c r="H147" s="2">
        <f t="shared" si="2"/>
        <v>2806</v>
      </c>
    </row>
    <row r="148" spans="4:8" x14ac:dyDescent="0.2">
      <c r="D148">
        <v>1840</v>
      </c>
      <c r="E148" s="2">
        <f>Sizes[[#This Row],[l]]+Sizes[[#This Row],[w]]</f>
        <v>27</v>
      </c>
      <c r="F148">
        <v>24</v>
      </c>
      <c r="G148">
        <v>43</v>
      </c>
      <c r="H148" s="2">
        <f t="shared" si="2"/>
        <v>1888</v>
      </c>
    </row>
    <row r="149" spans="4:8" x14ac:dyDescent="0.2">
      <c r="D149">
        <v>240</v>
      </c>
      <c r="E149" s="2">
        <f>Sizes[[#This Row],[l]]+Sizes[[#This Row],[w]]</f>
        <v>17</v>
      </c>
      <c r="F149">
        <v>9</v>
      </c>
      <c r="G149">
        <v>16</v>
      </c>
      <c r="H149" s="2">
        <f t="shared" si="2"/>
        <v>258</v>
      </c>
    </row>
    <row r="150" spans="4:8" x14ac:dyDescent="0.2">
      <c r="D150">
        <v>3094</v>
      </c>
      <c r="E150" s="2">
        <f>Sizes[[#This Row],[l]]+Sizes[[#This Row],[w]]</f>
        <v>30</v>
      </c>
      <c r="F150">
        <v>31</v>
      </c>
      <c r="G150">
        <v>27</v>
      </c>
      <c r="H150" s="2">
        <f t="shared" si="2"/>
        <v>3148</v>
      </c>
    </row>
    <row r="151" spans="4:8" x14ac:dyDescent="0.2">
      <c r="D151">
        <v>616</v>
      </c>
      <c r="E151" s="2">
        <f>Sizes[[#This Row],[l]]+Sizes[[#This Row],[w]]</f>
        <v>39</v>
      </c>
      <c r="F151">
        <v>13</v>
      </c>
      <c r="G151">
        <v>30</v>
      </c>
      <c r="H151" s="2">
        <f t="shared" si="2"/>
        <v>642</v>
      </c>
    </row>
    <row r="152" spans="4:8" x14ac:dyDescent="0.2">
      <c r="D152">
        <v>6699</v>
      </c>
      <c r="E152" s="2">
        <f>Sizes[[#This Row],[l]]+Sizes[[#This Row],[w]]</f>
        <v>32</v>
      </c>
      <c r="F152">
        <v>40</v>
      </c>
      <c r="G152">
        <v>50</v>
      </c>
      <c r="H152" s="2">
        <f t="shared" si="2"/>
        <v>6763</v>
      </c>
    </row>
    <row r="153" spans="4:8" x14ac:dyDescent="0.2">
      <c r="D153">
        <v>5060</v>
      </c>
      <c r="E153" s="2">
        <f>Sizes[[#This Row],[l]]+Sizes[[#This Row],[w]]</f>
        <v>33</v>
      </c>
      <c r="F153">
        <v>45</v>
      </c>
      <c r="G153">
        <v>32</v>
      </c>
      <c r="H153" s="2">
        <f t="shared" si="2"/>
        <v>5124</v>
      </c>
    </row>
    <row r="154" spans="4:8" x14ac:dyDescent="0.2">
      <c r="D154">
        <v>8694</v>
      </c>
      <c r="E154" s="2">
        <f>Sizes[[#This Row],[l]]+Sizes[[#This Row],[w]]</f>
        <v>50</v>
      </c>
      <c r="F154">
        <v>37</v>
      </c>
      <c r="G154">
        <v>41</v>
      </c>
      <c r="H154" s="2">
        <f t="shared" si="2"/>
        <v>8768</v>
      </c>
    </row>
    <row r="155" spans="4:8" x14ac:dyDescent="0.2">
      <c r="D155">
        <v>2415</v>
      </c>
      <c r="E155" s="2">
        <f>Sizes[[#This Row],[l]]+Sizes[[#This Row],[w]]</f>
        <v>22</v>
      </c>
      <c r="F155">
        <v>38</v>
      </c>
      <c r="G155">
        <v>30</v>
      </c>
      <c r="H155" s="2">
        <f t="shared" si="2"/>
        <v>2459</v>
      </c>
    </row>
    <row r="156" spans="4:8" x14ac:dyDescent="0.2">
      <c r="D156">
        <v>520</v>
      </c>
      <c r="E156" s="2">
        <f>Sizes[[#This Row],[l]]+Sizes[[#This Row],[w]]</f>
        <v>22</v>
      </c>
      <c r="F156">
        <v>15</v>
      </c>
      <c r="G156">
        <v>33</v>
      </c>
      <c r="H156" s="2">
        <f t="shared" si="2"/>
        <v>550</v>
      </c>
    </row>
    <row r="157" spans="4:8" x14ac:dyDescent="0.2">
      <c r="D157">
        <v>672</v>
      </c>
      <c r="E157" s="2">
        <f>Sizes[[#This Row],[l]]+Sizes[[#This Row],[w]]</f>
        <v>29</v>
      </c>
      <c r="F157">
        <v>25</v>
      </c>
      <c r="G157">
        <v>12</v>
      </c>
      <c r="H157" s="2">
        <f t="shared" si="2"/>
        <v>696</v>
      </c>
    </row>
    <row r="158" spans="4:8" x14ac:dyDescent="0.2">
      <c r="D158">
        <v>2200</v>
      </c>
      <c r="E158" s="2">
        <f>Sizes[[#This Row],[l]]+Sizes[[#This Row],[w]]</f>
        <v>30</v>
      </c>
      <c r="F158">
        <v>31</v>
      </c>
      <c r="G158">
        <v>21</v>
      </c>
      <c r="H158" s="2">
        <f t="shared" si="2"/>
        <v>2242</v>
      </c>
    </row>
    <row r="159" spans="4:8" x14ac:dyDescent="0.2">
      <c r="D159">
        <v>7084</v>
      </c>
      <c r="E159" s="2">
        <f>Sizes[[#This Row],[l]]+Sizes[[#This Row],[w]]</f>
        <v>51</v>
      </c>
      <c r="F159">
        <v>39</v>
      </c>
      <c r="G159">
        <v>34</v>
      </c>
      <c r="H159" s="2">
        <f t="shared" si="2"/>
        <v>7152</v>
      </c>
    </row>
    <row r="160" spans="4:8" x14ac:dyDescent="0.2">
      <c r="D160">
        <v>11550</v>
      </c>
      <c r="E160" s="2">
        <f>Sizes[[#This Row],[l]]+Sizes[[#This Row],[w]]</f>
        <v>43</v>
      </c>
      <c r="F160">
        <v>47</v>
      </c>
      <c r="G160">
        <v>46</v>
      </c>
      <c r="H160" s="2">
        <f t="shared" si="2"/>
        <v>11636</v>
      </c>
    </row>
    <row r="161" spans="4:8" x14ac:dyDescent="0.2">
      <c r="D161">
        <v>4301</v>
      </c>
      <c r="E161" s="2">
        <f>Sizes[[#This Row],[l]]+Sizes[[#This Row],[w]]</f>
        <v>34</v>
      </c>
      <c r="F161">
        <v>28</v>
      </c>
      <c r="G161">
        <v>40</v>
      </c>
      <c r="H161" s="2">
        <f t="shared" si="2"/>
        <v>4357</v>
      </c>
    </row>
    <row r="162" spans="4:8" x14ac:dyDescent="0.2">
      <c r="D162">
        <v>580</v>
      </c>
      <c r="E162" s="2">
        <f>Sizes[[#This Row],[l]]+Sizes[[#This Row],[w]]</f>
        <v>31</v>
      </c>
      <c r="F162">
        <v>39</v>
      </c>
      <c r="G162">
        <v>12</v>
      </c>
      <c r="H162" s="2">
        <f t="shared" si="2"/>
        <v>604</v>
      </c>
    </row>
    <row r="163" spans="4:8" x14ac:dyDescent="0.2">
      <c r="D163">
        <v>2240</v>
      </c>
      <c r="E163" s="2">
        <f>Sizes[[#This Row],[l]]+Sizes[[#This Row],[w]]</f>
        <v>44</v>
      </c>
      <c r="F163">
        <v>21</v>
      </c>
      <c r="G163">
        <v>33</v>
      </c>
      <c r="H163" s="2">
        <f t="shared" si="2"/>
        <v>2282</v>
      </c>
    </row>
    <row r="164" spans="4:8" x14ac:dyDescent="0.2">
      <c r="D164">
        <v>7800</v>
      </c>
      <c r="E164" s="2">
        <f>Sizes[[#This Row],[l]]+Sizes[[#This Row],[w]]</f>
        <v>56</v>
      </c>
      <c r="F164">
        <v>36</v>
      </c>
      <c r="G164">
        <v>40</v>
      </c>
      <c r="H164" s="2">
        <f t="shared" si="2"/>
        <v>7872</v>
      </c>
    </row>
    <row r="165" spans="4:8" x14ac:dyDescent="0.2">
      <c r="D165">
        <v>6528</v>
      </c>
      <c r="E165" s="2">
        <f>Sizes[[#This Row],[l]]+Sizes[[#This Row],[w]]</f>
        <v>41</v>
      </c>
      <c r="F165">
        <v>40</v>
      </c>
      <c r="G165">
        <v>33</v>
      </c>
      <c r="H165" s="2">
        <f t="shared" si="2"/>
        <v>6594</v>
      </c>
    </row>
    <row r="166" spans="4:8" x14ac:dyDescent="0.2">
      <c r="D166">
        <v>17550</v>
      </c>
      <c r="E166" s="2">
        <f>Sizes[[#This Row],[l]]+Sizes[[#This Row],[w]]</f>
        <v>53</v>
      </c>
      <c r="F166">
        <v>52</v>
      </c>
      <c r="G166">
        <v>51</v>
      </c>
      <c r="H166" s="2">
        <f t="shared" si="2"/>
        <v>17652</v>
      </c>
    </row>
    <row r="167" spans="4:8" x14ac:dyDescent="0.2">
      <c r="D167">
        <v>4550</v>
      </c>
      <c r="E167" s="2">
        <f>Sizes[[#This Row],[l]]+Sizes[[#This Row],[w]]</f>
        <v>27</v>
      </c>
      <c r="F167">
        <v>38</v>
      </c>
      <c r="G167">
        <v>39</v>
      </c>
      <c r="H167" s="2">
        <f t="shared" si="2"/>
        <v>4604</v>
      </c>
    </row>
    <row r="168" spans="4:8" x14ac:dyDescent="0.2">
      <c r="D168">
        <v>2970</v>
      </c>
      <c r="E168" s="2">
        <f>Sizes[[#This Row],[l]]+Sizes[[#This Row],[w]]</f>
        <v>49</v>
      </c>
      <c r="F168">
        <v>32</v>
      </c>
      <c r="G168">
        <v>27</v>
      </c>
      <c r="H168" s="2">
        <f t="shared" si="2"/>
        <v>3024</v>
      </c>
    </row>
    <row r="169" spans="4:8" x14ac:dyDescent="0.2">
      <c r="D169">
        <v>4320</v>
      </c>
      <c r="E169" s="2">
        <f>Sizes[[#This Row],[l]]+Sizes[[#This Row],[w]]</f>
        <v>39</v>
      </c>
      <c r="F169">
        <v>27</v>
      </c>
      <c r="G169">
        <v>36</v>
      </c>
      <c r="H169" s="2">
        <f t="shared" si="2"/>
        <v>4374</v>
      </c>
    </row>
    <row r="170" spans="4:8" x14ac:dyDescent="0.2">
      <c r="D170">
        <v>2625</v>
      </c>
      <c r="E170" s="2">
        <f>Sizes[[#This Row],[l]]+Sizes[[#This Row],[w]]</f>
        <v>26</v>
      </c>
      <c r="F170">
        <v>46</v>
      </c>
      <c r="G170">
        <v>30</v>
      </c>
      <c r="H170" s="2">
        <f t="shared" si="2"/>
        <v>2677</v>
      </c>
    </row>
    <row r="171" spans="4:8" x14ac:dyDescent="0.2">
      <c r="D171">
        <v>108</v>
      </c>
      <c r="E171" s="2">
        <f>Sizes[[#This Row],[l]]+Sizes[[#This Row],[w]]</f>
        <v>31</v>
      </c>
      <c r="F171">
        <v>28</v>
      </c>
      <c r="G171">
        <v>5</v>
      </c>
      <c r="H171" s="2">
        <f t="shared" si="2"/>
        <v>118</v>
      </c>
    </row>
    <row r="172" spans="4:8" x14ac:dyDescent="0.2">
      <c r="D172">
        <v>1000</v>
      </c>
      <c r="E172" s="2">
        <f>Sizes[[#This Row],[l]]+Sizes[[#This Row],[w]]</f>
        <v>29</v>
      </c>
      <c r="F172">
        <v>14</v>
      </c>
      <c r="G172">
        <v>35</v>
      </c>
      <c r="H172" s="2">
        <f t="shared" si="2"/>
        <v>1028</v>
      </c>
    </row>
    <row r="173" spans="4:8" x14ac:dyDescent="0.2">
      <c r="D173">
        <v>195</v>
      </c>
      <c r="E173" s="2">
        <f>Sizes[[#This Row],[l]]+Sizes[[#This Row],[w]]</f>
        <v>28</v>
      </c>
      <c r="F173">
        <v>14</v>
      </c>
      <c r="G173">
        <v>16</v>
      </c>
      <c r="H173" s="2">
        <f t="shared" si="2"/>
        <v>223</v>
      </c>
    </row>
    <row r="174" spans="4:8" x14ac:dyDescent="0.2">
      <c r="D174">
        <v>3381</v>
      </c>
      <c r="E174" s="2">
        <f>Sizes[[#This Row],[l]]+Sizes[[#This Row],[w]]</f>
        <v>44</v>
      </c>
      <c r="F174">
        <v>30</v>
      </c>
      <c r="G174">
        <v>28</v>
      </c>
      <c r="H174" s="2">
        <f t="shared" si="2"/>
        <v>3437</v>
      </c>
    </row>
    <row r="175" spans="4:8" x14ac:dyDescent="0.2">
      <c r="D175">
        <v>96</v>
      </c>
      <c r="E175" s="2">
        <f>Sizes[[#This Row],[l]]+Sizes[[#This Row],[w]]</f>
        <v>11</v>
      </c>
      <c r="F175">
        <v>7</v>
      </c>
      <c r="G175">
        <v>12</v>
      </c>
      <c r="H175" s="2">
        <f t="shared" si="2"/>
        <v>110</v>
      </c>
    </row>
    <row r="176" spans="4:8" x14ac:dyDescent="0.2">
      <c r="D176">
        <v>350</v>
      </c>
      <c r="E176" s="2">
        <f>Sizes[[#This Row],[l]]+Sizes[[#This Row],[w]]</f>
        <v>15</v>
      </c>
      <c r="F176">
        <v>12</v>
      </c>
      <c r="G176">
        <v>17</v>
      </c>
      <c r="H176" s="2">
        <f t="shared" si="2"/>
        <v>374</v>
      </c>
    </row>
    <row r="177" spans="4:8" x14ac:dyDescent="0.2">
      <c r="D177">
        <v>3510</v>
      </c>
      <c r="E177" s="2">
        <f>Sizes[[#This Row],[l]]+Sizes[[#This Row],[w]]</f>
        <v>22</v>
      </c>
      <c r="F177">
        <v>43</v>
      </c>
      <c r="G177">
        <v>39</v>
      </c>
      <c r="H177" s="2">
        <f t="shared" si="2"/>
        <v>3554</v>
      </c>
    </row>
    <row r="178" spans="4:8" x14ac:dyDescent="0.2">
      <c r="D178">
        <v>120</v>
      </c>
      <c r="E178" s="2">
        <f>Sizes[[#This Row],[l]]+Sizes[[#This Row],[w]]</f>
        <v>4</v>
      </c>
      <c r="F178">
        <v>32</v>
      </c>
      <c r="G178">
        <v>32</v>
      </c>
      <c r="H178" s="2">
        <f t="shared" si="2"/>
        <v>128</v>
      </c>
    </row>
    <row r="179" spans="4:8" x14ac:dyDescent="0.2">
      <c r="D179">
        <v>3016</v>
      </c>
      <c r="E179" s="2">
        <f>Sizes[[#This Row],[l]]+Sizes[[#This Row],[w]]</f>
        <v>30</v>
      </c>
      <c r="F179">
        <v>33</v>
      </c>
      <c r="G179">
        <v>55</v>
      </c>
      <c r="H179" s="2">
        <f t="shared" si="2"/>
        <v>3076</v>
      </c>
    </row>
    <row r="180" spans="4:8" x14ac:dyDescent="0.2">
      <c r="D180">
        <v>980</v>
      </c>
      <c r="E180" s="2">
        <f>Sizes[[#This Row],[l]]+Sizes[[#This Row],[w]]</f>
        <v>19</v>
      </c>
      <c r="F180">
        <v>28</v>
      </c>
      <c r="G180">
        <v>19</v>
      </c>
      <c r="H180" s="2">
        <f t="shared" si="2"/>
        <v>1018</v>
      </c>
    </row>
    <row r="181" spans="4:8" x14ac:dyDescent="0.2">
      <c r="D181">
        <v>486</v>
      </c>
      <c r="E181" s="2">
        <f>Sizes[[#This Row],[l]]+Sizes[[#This Row],[w]]</f>
        <v>29</v>
      </c>
      <c r="F181">
        <v>36</v>
      </c>
      <c r="G181">
        <v>11</v>
      </c>
      <c r="H181" s="2">
        <f t="shared" si="2"/>
        <v>508</v>
      </c>
    </row>
    <row r="182" spans="4:8" x14ac:dyDescent="0.2">
      <c r="D182">
        <v>352</v>
      </c>
      <c r="E182" s="2">
        <f>Sizes[[#This Row],[l]]+Sizes[[#This Row],[w]]</f>
        <v>38</v>
      </c>
      <c r="F182">
        <v>17</v>
      </c>
      <c r="G182">
        <v>23</v>
      </c>
      <c r="H182" s="2">
        <f t="shared" si="2"/>
        <v>386</v>
      </c>
    </row>
    <row r="183" spans="4:8" x14ac:dyDescent="0.2">
      <c r="D183">
        <v>460</v>
      </c>
      <c r="E183" s="2">
        <f>Sizes[[#This Row],[l]]+Sizes[[#This Row],[w]]</f>
        <v>27</v>
      </c>
      <c r="F183">
        <v>28</v>
      </c>
      <c r="G183">
        <v>9</v>
      </c>
      <c r="H183" s="2">
        <f t="shared" si="2"/>
        <v>478</v>
      </c>
    </row>
    <row r="184" spans="4:8" x14ac:dyDescent="0.2">
      <c r="D184">
        <v>2366</v>
      </c>
      <c r="E184" s="2">
        <f>Sizes[[#This Row],[l]]+Sizes[[#This Row],[w]]</f>
        <v>20</v>
      </c>
      <c r="F184">
        <v>33</v>
      </c>
      <c r="G184">
        <v>39</v>
      </c>
      <c r="H184" s="2">
        <f t="shared" si="2"/>
        <v>2406</v>
      </c>
    </row>
    <row r="185" spans="4:8" x14ac:dyDescent="0.2">
      <c r="D185">
        <v>240</v>
      </c>
      <c r="E185" s="2">
        <f>Sizes[[#This Row],[l]]+Sizes[[#This Row],[w]]</f>
        <v>14</v>
      </c>
      <c r="F185">
        <v>22</v>
      </c>
      <c r="G185">
        <v>12</v>
      </c>
      <c r="H185" s="2">
        <f t="shared" si="2"/>
        <v>264</v>
      </c>
    </row>
    <row r="186" spans="4:8" x14ac:dyDescent="0.2">
      <c r="D186">
        <v>1848</v>
      </c>
      <c r="E186" s="2">
        <f>Sizes[[#This Row],[l]]+Sizes[[#This Row],[w]]</f>
        <v>19</v>
      </c>
      <c r="F186">
        <v>29</v>
      </c>
      <c r="G186">
        <v>34</v>
      </c>
      <c r="H186" s="2">
        <f t="shared" si="2"/>
        <v>1886</v>
      </c>
    </row>
    <row r="187" spans="4:8" x14ac:dyDescent="0.2">
      <c r="D187">
        <v>20280</v>
      </c>
      <c r="E187" s="2">
        <f>Sizes[[#This Row],[l]]+Sizes[[#This Row],[w]]</f>
        <v>56</v>
      </c>
      <c r="F187">
        <v>56</v>
      </c>
      <c r="G187">
        <v>52</v>
      </c>
      <c r="H187" s="2">
        <f t="shared" si="2"/>
        <v>20384</v>
      </c>
    </row>
    <row r="188" spans="4:8" x14ac:dyDescent="0.2">
      <c r="D188">
        <v>12544</v>
      </c>
      <c r="E188" s="2">
        <f>Sizes[[#This Row],[l]]+Sizes[[#This Row],[w]]</f>
        <v>44</v>
      </c>
      <c r="F188">
        <v>44</v>
      </c>
      <c r="G188">
        <v>56</v>
      </c>
      <c r="H188" s="2">
        <f t="shared" si="2"/>
        <v>12632</v>
      </c>
    </row>
    <row r="189" spans="4:8" x14ac:dyDescent="0.2">
      <c r="D189">
        <v>3135</v>
      </c>
      <c r="E189" s="2">
        <f>Sizes[[#This Row],[l]]+Sizes[[#This Row],[w]]</f>
        <v>34</v>
      </c>
      <c r="F189">
        <v>30</v>
      </c>
      <c r="G189">
        <v>26</v>
      </c>
      <c r="H189" s="2">
        <f t="shared" si="2"/>
        <v>3187</v>
      </c>
    </row>
    <row r="190" spans="4:8" x14ac:dyDescent="0.2">
      <c r="D190">
        <v>72</v>
      </c>
      <c r="E190" s="2">
        <f>Sizes[[#This Row],[l]]+Sizes[[#This Row],[w]]</f>
        <v>22</v>
      </c>
      <c r="F190">
        <v>19</v>
      </c>
      <c r="G190">
        <v>5</v>
      </c>
      <c r="H190" s="2">
        <f t="shared" si="2"/>
        <v>82</v>
      </c>
    </row>
    <row r="191" spans="4:8" x14ac:dyDescent="0.2">
      <c r="D191">
        <v>6720</v>
      </c>
      <c r="E191" s="2">
        <f>Sizes[[#This Row],[l]]+Sizes[[#This Row],[w]]</f>
        <v>34</v>
      </c>
      <c r="F191">
        <v>38</v>
      </c>
      <c r="G191">
        <v>44</v>
      </c>
      <c r="H191" s="2">
        <f t="shared" si="2"/>
        <v>6788</v>
      </c>
    </row>
    <row r="192" spans="4:8" x14ac:dyDescent="0.2">
      <c r="D192">
        <v>1320</v>
      </c>
      <c r="E192" s="2">
        <f>Sizes[[#This Row],[l]]+Sizes[[#This Row],[w]]</f>
        <v>16</v>
      </c>
      <c r="F192">
        <v>32</v>
      </c>
      <c r="G192">
        <v>28</v>
      </c>
      <c r="H192" s="2">
        <f t="shared" si="2"/>
        <v>1352</v>
      </c>
    </row>
    <row r="193" spans="4:8" x14ac:dyDescent="0.2">
      <c r="D193">
        <v>540</v>
      </c>
      <c r="E193" s="2">
        <f>Sizes[[#This Row],[l]]+Sizes[[#This Row],[w]]</f>
        <v>29</v>
      </c>
      <c r="F193">
        <v>23</v>
      </c>
      <c r="G193">
        <v>12</v>
      </c>
      <c r="H193" s="2">
        <f t="shared" si="2"/>
        <v>564</v>
      </c>
    </row>
    <row r="194" spans="4:8" x14ac:dyDescent="0.2">
      <c r="D194">
        <v>3402</v>
      </c>
      <c r="E194" s="2">
        <f>Sizes[[#This Row],[l]]+Sizes[[#This Row],[w]]</f>
        <v>23</v>
      </c>
      <c r="F194">
        <v>36</v>
      </c>
      <c r="G194">
        <v>41</v>
      </c>
      <c r="H194" s="2">
        <f t="shared" si="2"/>
        <v>3448</v>
      </c>
    </row>
    <row r="195" spans="4:8" x14ac:dyDescent="0.2">
      <c r="D195">
        <v>3978</v>
      </c>
      <c r="E195" s="2">
        <f>Sizes[[#This Row],[l]]+Sizes[[#This Row],[w]]</f>
        <v>43</v>
      </c>
      <c r="F195">
        <v>26</v>
      </c>
      <c r="G195">
        <v>35</v>
      </c>
      <c r="H195" s="2">
        <f t="shared" ref="H195:H258" si="3">D195+2*MIN(E195:G195)</f>
        <v>4030</v>
      </c>
    </row>
    <row r="196" spans="4:8" x14ac:dyDescent="0.2">
      <c r="D196">
        <v>8400</v>
      </c>
      <c r="E196" s="2">
        <f>Sizes[[#This Row],[l]]+Sizes[[#This Row],[w]]</f>
        <v>40</v>
      </c>
      <c r="F196">
        <v>58</v>
      </c>
      <c r="G196">
        <v>38</v>
      </c>
      <c r="H196" s="2">
        <f t="shared" si="3"/>
        <v>8476</v>
      </c>
    </row>
    <row r="197" spans="4:8" x14ac:dyDescent="0.2">
      <c r="D197">
        <v>522</v>
      </c>
      <c r="E197" s="2">
        <f>Sizes[[#This Row],[l]]+Sizes[[#This Row],[w]]</f>
        <v>9</v>
      </c>
      <c r="F197">
        <v>32</v>
      </c>
      <c r="G197">
        <v>35</v>
      </c>
      <c r="H197" s="2">
        <f t="shared" si="3"/>
        <v>540</v>
      </c>
    </row>
    <row r="198" spans="4:8" x14ac:dyDescent="0.2">
      <c r="D198">
        <v>1792</v>
      </c>
      <c r="E198" s="2">
        <f>Sizes[[#This Row],[l]]+Sizes[[#This Row],[w]]</f>
        <v>20</v>
      </c>
      <c r="F198">
        <v>44</v>
      </c>
      <c r="G198">
        <v>32</v>
      </c>
      <c r="H198" s="2">
        <f t="shared" si="3"/>
        <v>1832</v>
      </c>
    </row>
    <row r="199" spans="4:8" x14ac:dyDescent="0.2">
      <c r="D199">
        <v>2112</v>
      </c>
      <c r="E199" s="2">
        <f>Sizes[[#This Row],[l]]+Sizes[[#This Row],[w]]</f>
        <v>32</v>
      </c>
      <c r="F199">
        <v>35</v>
      </c>
      <c r="G199">
        <v>19</v>
      </c>
      <c r="H199" s="2">
        <f t="shared" si="3"/>
        <v>2150</v>
      </c>
    </row>
    <row r="200" spans="4:8" x14ac:dyDescent="0.2">
      <c r="D200">
        <v>230</v>
      </c>
      <c r="E200" s="2">
        <f>Sizes[[#This Row],[l]]+Sizes[[#This Row],[w]]</f>
        <v>33</v>
      </c>
      <c r="F200">
        <v>11</v>
      </c>
      <c r="G200">
        <v>24</v>
      </c>
      <c r="H200" s="2">
        <f t="shared" si="3"/>
        <v>252</v>
      </c>
    </row>
    <row r="201" spans="4:8" x14ac:dyDescent="0.2">
      <c r="D201">
        <v>539</v>
      </c>
      <c r="E201" s="2">
        <f>Sizes[[#This Row],[l]]+Sizes[[#This Row],[w]]</f>
        <v>18</v>
      </c>
      <c r="F201">
        <v>14</v>
      </c>
      <c r="G201">
        <v>18</v>
      </c>
      <c r="H201" s="2">
        <f t="shared" si="3"/>
        <v>567</v>
      </c>
    </row>
    <row r="202" spans="4:8" x14ac:dyDescent="0.2">
      <c r="D202">
        <v>2610</v>
      </c>
      <c r="E202" s="2">
        <f>Sizes[[#This Row],[l]]+Sizes[[#This Row],[w]]</f>
        <v>35</v>
      </c>
      <c r="F202">
        <v>21</v>
      </c>
      <c r="G202">
        <v>44</v>
      </c>
      <c r="H202" s="2">
        <f t="shared" si="3"/>
        <v>2652</v>
      </c>
    </row>
    <row r="203" spans="4:8" x14ac:dyDescent="0.2">
      <c r="D203">
        <v>3900</v>
      </c>
      <c r="E203" s="2">
        <f>Sizes[[#This Row],[l]]+Sizes[[#This Row],[w]]</f>
        <v>38</v>
      </c>
      <c r="F203">
        <v>37</v>
      </c>
      <c r="G203">
        <v>25</v>
      </c>
      <c r="H203" s="2">
        <f t="shared" si="3"/>
        <v>3950</v>
      </c>
    </row>
    <row r="204" spans="4:8" x14ac:dyDescent="0.2">
      <c r="D204">
        <v>1218</v>
      </c>
      <c r="E204" s="2">
        <f>Sizes[[#This Row],[l]]+Sizes[[#This Row],[w]]</f>
        <v>43</v>
      </c>
      <c r="F204">
        <v>17</v>
      </c>
      <c r="G204">
        <v>32</v>
      </c>
      <c r="H204" s="2">
        <f t="shared" si="3"/>
        <v>1252</v>
      </c>
    </row>
    <row r="205" spans="4:8" x14ac:dyDescent="0.2">
      <c r="D205">
        <v>12012</v>
      </c>
      <c r="E205" s="2">
        <f>Sizes[[#This Row],[l]]+Sizes[[#This Row],[w]]</f>
        <v>48</v>
      </c>
      <c r="F205">
        <v>43</v>
      </c>
      <c r="G205">
        <v>47</v>
      </c>
      <c r="H205" s="2">
        <f t="shared" si="3"/>
        <v>12098</v>
      </c>
    </row>
    <row r="206" spans="4:8" x14ac:dyDescent="0.2">
      <c r="D206">
        <v>264</v>
      </c>
      <c r="E206" s="2">
        <f>Sizes[[#This Row],[l]]+Sizes[[#This Row],[w]]</f>
        <v>11</v>
      </c>
      <c r="F206">
        <v>14</v>
      </c>
      <c r="G206">
        <v>19</v>
      </c>
      <c r="H206" s="2">
        <f t="shared" si="3"/>
        <v>286</v>
      </c>
    </row>
    <row r="207" spans="4:8" x14ac:dyDescent="0.2">
      <c r="D207">
        <v>8775</v>
      </c>
      <c r="E207" s="2">
        <f>Sizes[[#This Row],[l]]+Sizes[[#This Row],[w]]</f>
        <v>40</v>
      </c>
      <c r="F207">
        <v>38</v>
      </c>
      <c r="G207">
        <v>52</v>
      </c>
      <c r="H207" s="2">
        <f t="shared" si="3"/>
        <v>8851</v>
      </c>
    </row>
    <row r="208" spans="4:8" x14ac:dyDescent="0.2">
      <c r="D208">
        <v>324</v>
      </c>
      <c r="E208" s="2">
        <f>Sizes[[#This Row],[l]]+Sizes[[#This Row],[w]]</f>
        <v>33</v>
      </c>
      <c r="F208">
        <v>8</v>
      </c>
      <c r="G208">
        <v>29</v>
      </c>
      <c r="H208" s="2">
        <f t="shared" si="3"/>
        <v>340</v>
      </c>
    </row>
    <row r="209" spans="4:8" x14ac:dyDescent="0.2">
      <c r="D209">
        <v>616</v>
      </c>
      <c r="E209" s="2">
        <f>Sizes[[#This Row],[l]]+Sizes[[#This Row],[w]]</f>
        <v>19</v>
      </c>
      <c r="F209">
        <v>18</v>
      </c>
      <c r="G209">
        <v>15</v>
      </c>
      <c r="H209" s="2">
        <f t="shared" si="3"/>
        <v>646</v>
      </c>
    </row>
    <row r="210" spans="4:8" x14ac:dyDescent="0.2">
      <c r="D210">
        <v>2700</v>
      </c>
      <c r="E210" s="2">
        <f>Sizes[[#This Row],[l]]+Sizes[[#This Row],[w]]</f>
        <v>37</v>
      </c>
      <c r="F210">
        <v>21</v>
      </c>
      <c r="G210">
        <v>34</v>
      </c>
      <c r="H210" s="2">
        <f t="shared" si="3"/>
        <v>2742</v>
      </c>
    </row>
    <row r="211" spans="4:8" x14ac:dyDescent="0.2">
      <c r="D211">
        <v>8640</v>
      </c>
      <c r="E211" s="2">
        <f>Sizes[[#This Row],[l]]+Sizes[[#This Row],[w]]</f>
        <v>54</v>
      </c>
      <c r="F211">
        <v>42</v>
      </c>
      <c r="G211">
        <v>36</v>
      </c>
      <c r="H211" s="2">
        <f t="shared" si="3"/>
        <v>8712</v>
      </c>
    </row>
    <row r="212" spans="4:8" x14ac:dyDescent="0.2">
      <c r="D212">
        <v>390</v>
      </c>
      <c r="E212" s="2">
        <f>Sizes[[#This Row],[l]]+Sizes[[#This Row],[w]]</f>
        <v>14</v>
      </c>
      <c r="F212">
        <v>31</v>
      </c>
      <c r="G212">
        <v>43</v>
      </c>
      <c r="H212" s="2">
        <f t="shared" si="3"/>
        <v>418</v>
      </c>
    </row>
    <row r="213" spans="4:8" x14ac:dyDescent="0.2">
      <c r="D213">
        <v>9200</v>
      </c>
      <c r="E213" s="2">
        <f>Sizes[[#This Row],[l]]+Sizes[[#This Row],[w]]</f>
        <v>48</v>
      </c>
      <c r="F213">
        <v>39</v>
      </c>
      <c r="G213">
        <v>41</v>
      </c>
      <c r="H213" s="2">
        <f t="shared" si="3"/>
        <v>9278</v>
      </c>
    </row>
    <row r="214" spans="4:8" x14ac:dyDescent="0.2">
      <c r="D214">
        <v>3393</v>
      </c>
      <c r="E214" s="2">
        <f>Sizes[[#This Row],[l]]+Sizes[[#This Row],[w]]</f>
        <v>22</v>
      </c>
      <c r="F214">
        <v>42</v>
      </c>
      <c r="G214">
        <v>38</v>
      </c>
      <c r="H214" s="2">
        <f t="shared" si="3"/>
        <v>3437</v>
      </c>
    </row>
    <row r="215" spans="4:8" x14ac:dyDescent="0.2">
      <c r="D215">
        <v>12064</v>
      </c>
      <c r="E215" s="2">
        <f>Sizes[[#This Row],[l]]+Sizes[[#This Row],[w]]</f>
        <v>55</v>
      </c>
      <c r="F215">
        <v>42</v>
      </c>
      <c r="G215">
        <v>45</v>
      </c>
      <c r="H215" s="2">
        <f t="shared" si="3"/>
        <v>12148</v>
      </c>
    </row>
    <row r="216" spans="4:8" x14ac:dyDescent="0.2">
      <c r="D216">
        <v>1485</v>
      </c>
      <c r="E216" s="2">
        <f>Sizes[[#This Row],[l]]+Sizes[[#This Row],[w]]</f>
        <v>26</v>
      </c>
      <c r="F216">
        <v>24</v>
      </c>
      <c r="G216">
        <v>20</v>
      </c>
      <c r="H216" s="2">
        <f t="shared" si="3"/>
        <v>1525</v>
      </c>
    </row>
    <row r="217" spans="4:8" x14ac:dyDescent="0.2">
      <c r="D217">
        <v>1518</v>
      </c>
      <c r="E217" s="2">
        <f>Sizes[[#This Row],[l]]+Sizes[[#This Row],[w]]</f>
        <v>34</v>
      </c>
      <c r="F217">
        <v>29</v>
      </c>
      <c r="G217">
        <v>17</v>
      </c>
      <c r="H217" s="2">
        <f t="shared" si="3"/>
        <v>1552</v>
      </c>
    </row>
    <row r="218" spans="4:8" x14ac:dyDescent="0.2">
      <c r="D218">
        <v>11340</v>
      </c>
      <c r="E218" s="2">
        <f>Sizes[[#This Row],[l]]+Sizes[[#This Row],[w]]</f>
        <v>42</v>
      </c>
      <c r="F218">
        <v>55</v>
      </c>
      <c r="G218">
        <v>43</v>
      </c>
      <c r="H218" s="2">
        <f t="shared" si="3"/>
        <v>11424</v>
      </c>
    </row>
    <row r="219" spans="4:8" x14ac:dyDescent="0.2">
      <c r="D219">
        <v>13608</v>
      </c>
      <c r="E219" s="2">
        <f>Sizes[[#This Row],[l]]+Sizes[[#This Row],[w]]</f>
        <v>51</v>
      </c>
      <c r="F219">
        <v>45</v>
      </c>
      <c r="G219">
        <v>48</v>
      </c>
      <c r="H219" s="2">
        <f t="shared" si="3"/>
        <v>13698</v>
      </c>
    </row>
    <row r="220" spans="4:8" x14ac:dyDescent="0.2">
      <c r="D220">
        <v>144</v>
      </c>
      <c r="E220" s="2">
        <f>Sizes[[#This Row],[l]]+Sizes[[#This Row],[w]]</f>
        <v>30</v>
      </c>
      <c r="F220">
        <v>25</v>
      </c>
      <c r="G220">
        <v>7</v>
      </c>
      <c r="H220" s="2">
        <f t="shared" si="3"/>
        <v>158</v>
      </c>
    </row>
    <row r="221" spans="4:8" x14ac:dyDescent="0.2">
      <c r="D221">
        <v>3125</v>
      </c>
      <c r="E221" s="2">
        <f>Sizes[[#This Row],[l]]+Sizes[[#This Row],[w]]</f>
        <v>50</v>
      </c>
      <c r="F221">
        <v>30</v>
      </c>
      <c r="G221">
        <v>30</v>
      </c>
      <c r="H221" s="2">
        <f t="shared" si="3"/>
        <v>3185</v>
      </c>
    </row>
    <row r="222" spans="4:8" x14ac:dyDescent="0.2">
      <c r="D222">
        <v>286</v>
      </c>
      <c r="E222" s="2">
        <f>Sizes[[#This Row],[l]]+Sizes[[#This Row],[w]]</f>
        <v>12</v>
      </c>
      <c r="F222">
        <v>27</v>
      </c>
      <c r="G222">
        <v>37</v>
      </c>
      <c r="H222" s="2">
        <f t="shared" si="3"/>
        <v>310</v>
      </c>
    </row>
    <row r="223" spans="4:8" x14ac:dyDescent="0.2">
      <c r="D223">
        <v>2016</v>
      </c>
      <c r="E223" s="2">
        <f>Sizes[[#This Row],[l]]+Sizes[[#This Row],[w]]</f>
        <v>25</v>
      </c>
      <c r="F223">
        <v>28</v>
      </c>
      <c r="G223">
        <v>45</v>
      </c>
      <c r="H223" s="2">
        <f t="shared" si="3"/>
        <v>2066</v>
      </c>
    </row>
    <row r="224" spans="4:8" x14ac:dyDescent="0.2">
      <c r="D224">
        <v>600</v>
      </c>
      <c r="E224" s="2">
        <f>Sizes[[#This Row],[l]]+Sizes[[#This Row],[w]]</f>
        <v>15</v>
      </c>
      <c r="F224">
        <v>17</v>
      </c>
      <c r="G224">
        <v>22</v>
      </c>
      <c r="H224" s="2">
        <f t="shared" si="3"/>
        <v>630</v>
      </c>
    </row>
    <row r="225" spans="4:8" x14ac:dyDescent="0.2">
      <c r="D225">
        <v>1560</v>
      </c>
      <c r="E225" s="2">
        <f>Sizes[[#This Row],[l]]+Sizes[[#This Row],[w]]</f>
        <v>34</v>
      </c>
      <c r="F225">
        <v>43</v>
      </c>
      <c r="G225">
        <v>17</v>
      </c>
      <c r="H225" s="2">
        <f t="shared" si="3"/>
        <v>1594</v>
      </c>
    </row>
    <row r="226" spans="4:8" x14ac:dyDescent="0.2">
      <c r="D226">
        <v>2640</v>
      </c>
      <c r="E226" s="2">
        <f>Sizes[[#This Row],[l]]+Sizes[[#This Row],[w]]</f>
        <v>46</v>
      </c>
      <c r="F226">
        <v>27</v>
      </c>
      <c r="G226">
        <v>29</v>
      </c>
      <c r="H226" s="2">
        <f t="shared" si="3"/>
        <v>2694</v>
      </c>
    </row>
    <row r="227" spans="4:8" x14ac:dyDescent="0.2">
      <c r="D227">
        <v>3822</v>
      </c>
      <c r="E227" s="2">
        <f>Sizes[[#This Row],[l]]+Sizes[[#This Row],[w]]</f>
        <v>33</v>
      </c>
      <c r="F227">
        <v>28</v>
      </c>
      <c r="G227">
        <v>47</v>
      </c>
      <c r="H227" s="2">
        <f t="shared" si="3"/>
        <v>3878</v>
      </c>
    </row>
    <row r="228" spans="4:8" x14ac:dyDescent="0.2">
      <c r="D228">
        <v>1173</v>
      </c>
      <c r="E228" s="2">
        <f>Sizes[[#This Row],[l]]+Sizes[[#This Row],[w]]</f>
        <v>26</v>
      </c>
      <c r="F228">
        <v>20</v>
      </c>
      <c r="G228">
        <v>40</v>
      </c>
      <c r="H228" s="2">
        <f t="shared" si="3"/>
        <v>1213</v>
      </c>
    </row>
    <row r="229" spans="4:8" x14ac:dyDescent="0.2">
      <c r="D229">
        <v>792</v>
      </c>
      <c r="E229" s="2">
        <f>Sizes[[#This Row],[l]]+Sizes[[#This Row],[w]]</f>
        <v>40</v>
      </c>
      <c r="F229">
        <v>20</v>
      </c>
      <c r="G229">
        <v>24</v>
      </c>
      <c r="H229" s="2">
        <f t="shared" si="3"/>
        <v>832</v>
      </c>
    </row>
    <row r="230" spans="4:8" x14ac:dyDescent="0.2">
      <c r="D230">
        <v>350</v>
      </c>
      <c r="E230" s="2">
        <f>Sizes[[#This Row],[l]]+Sizes[[#This Row],[w]]</f>
        <v>26</v>
      </c>
      <c r="F230">
        <v>15</v>
      </c>
      <c r="G230">
        <v>39</v>
      </c>
      <c r="H230" s="2">
        <f t="shared" si="3"/>
        <v>380</v>
      </c>
    </row>
    <row r="231" spans="4:8" x14ac:dyDescent="0.2">
      <c r="D231">
        <v>17250</v>
      </c>
      <c r="E231" s="2">
        <f>Sizes[[#This Row],[l]]+Sizes[[#This Row],[w]]</f>
        <v>48</v>
      </c>
      <c r="F231">
        <v>55</v>
      </c>
      <c r="G231">
        <v>53</v>
      </c>
      <c r="H231" s="2">
        <f t="shared" si="3"/>
        <v>17346</v>
      </c>
    </row>
    <row r="232" spans="4:8" x14ac:dyDescent="0.2">
      <c r="D232">
        <v>392</v>
      </c>
      <c r="E232" s="2">
        <f>Sizes[[#This Row],[l]]+Sizes[[#This Row],[w]]</f>
        <v>15</v>
      </c>
      <c r="F232">
        <v>14</v>
      </c>
      <c r="G232">
        <v>15</v>
      </c>
      <c r="H232" s="2">
        <f t="shared" si="3"/>
        <v>420</v>
      </c>
    </row>
    <row r="233" spans="4:8" x14ac:dyDescent="0.2">
      <c r="D233">
        <v>4560</v>
      </c>
      <c r="E233" s="2">
        <f>Sizes[[#This Row],[l]]+Sizes[[#This Row],[w]]</f>
        <v>49</v>
      </c>
      <c r="F233">
        <v>27</v>
      </c>
      <c r="G233">
        <v>38</v>
      </c>
      <c r="H233" s="2">
        <f t="shared" si="3"/>
        <v>4614</v>
      </c>
    </row>
    <row r="234" spans="4:8" x14ac:dyDescent="0.2">
      <c r="D234">
        <v>1530</v>
      </c>
      <c r="E234" s="2">
        <f>Sizes[[#This Row],[l]]+Sizes[[#This Row],[w]]</f>
        <v>23</v>
      </c>
      <c r="F234">
        <v>21</v>
      </c>
      <c r="G234">
        <v>32</v>
      </c>
      <c r="H234" s="2">
        <f t="shared" si="3"/>
        <v>1572</v>
      </c>
    </row>
    <row r="235" spans="4:8" x14ac:dyDescent="0.2">
      <c r="D235">
        <v>440</v>
      </c>
      <c r="E235" s="2">
        <f>Sizes[[#This Row],[l]]+Sizes[[#This Row],[w]]</f>
        <v>13</v>
      </c>
      <c r="F235">
        <v>31</v>
      </c>
      <c r="G235">
        <v>22</v>
      </c>
      <c r="H235" s="2">
        <f t="shared" si="3"/>
        <v>466</v>
      </c>
    </row>
    <row r="236" spans="4:8" x14ac:dyDescent="0.2">
      <c r="D236">
        <v>528</v>
      </c>
      <c r="E236" s="2">
        <f>Sizes[[#This Row],[l]]+Sizes[[#This Row],[w]]</f>
        <v>11</v>
      </c>
      <c r="F236">
        <v>25</v>
      </c>
      <c r="G236">
        <v>30</v>
      </c>
      <c r="H236" s="2">
        <f t="shared" si="3"/>
        <v>550</v>
      </c>
    </row>
    <row r="237" spans="4:8" x14ac:dyDescent="0.2">
      <c r="D237">
        <v>8372</v>
      </c>
      <c r="E237" s="2">
        <f>Sizes[[#This Row],[l]]+Sizes[[#This Row],[w]]</f>
        <v>37</v>
      </c>
      <c r="F237">
        <v>40</v>
      </c>
      <c r="G237">
        <v>49</v>
      </c>
      <c r="H237" s="2">
        <f t="shared" si="3"/>
        <v>8446</v>
      </c>
    </row>
    <row r="238" spans="4:8" x14ac:dyDescent="0.2">
      <c r="D238">
        <v>4400</v>
      </c>
      <c r="E238" s="2">
        <f>Sizes[[#This Row],[l]]+Sizes[[#This Row],[w]]</f>
        <v>30</v>
      </c>
      <c r="F238">
        <v>47</v>
      </c>
      <c r="G238">
        <v>33</v>
      </c>
      <c r="H238" s="2">
        <f t="shared" si="3"/>
        <v>4460</v>
      </c>
    </row>
    <row r="239" spans="4:8" x14ac:dyDescent="0.2">
      <c r="D239">
        <v>54</v>
      </c>
      <c r="E239" s="2">
        <f>Sizes[[#This Row],[l]]+Sizes[[#This Row],[w]]</f>
        <v>28</v>
      </c>
      <c r="F239">
        <v>3</v>
      </c>
      <c r="G239">
        <v>29</v>
      </c>
      <c r="H239" s="2">
        <f t="shared" si="3"/>
        <v>60</v>
      </c>
    </row>
    <row r="240" spans="4:8" x14ac:dyDescent="0.2">
      <c r="D240">
        <v>520</v>
      </c>
      <c r="E240" s="2">
        <f>Sizes[[#This Row],[l]]+Sizes[[#This Row],[w]]</f>
        <v>36</v>
      </c>
      <c r="F240">
        <v>28</v>
      </c>
      <c r="G240">
        <v>12</v>
      </c>
      <c r="H240" s="2">
        <f t="shared" si="3"/>
        <v>544</v>
      </c>
    </row>
    <row r="241" spans="4:8" x14ac:dyDescent="0.2">
      <c r="D241">
        <v>5880</v>
      </c>
      <c r="E241" s="2">
        <f>Sizes[[#This Row],[l]]+Sizes[[#This Row],[w]]</f>
        <v>58</v>
      </c>
      <c r="F241">
        <v>37</v>
      </c>
      <c r="G241">
        <v>35</v>
      </c>
      <c r="H241" s="2">
        <f t="shared" si="3"/>
        <v>5950</v>
      </c>
    </row>
    <row r="242" spans="4:8" x14ac:dyDescent="0.2">
      <c r="D242">
        <v>1050</v>
      </c>
      <c r="E242" s="2">
        <f>Sizes[[#This Row],[l]]+Sizes[[#This Row],[w]]</f>
        <v>35</v>
      </c>
      <c r="F242">
        <v>37</v>
      </c>
      <c r="G242">
        <v>12</v>
      </c>
      <c r="H242" s="2">
        <f t="shared" si="3"/>
        <v>1074</v>
      </c>
    </row>
    <row r="243" spans="4:8" x14ac:dyDescent="0.2">
      <c r="D243">
        <v>12960</v>
      </c>
      <c r="E243" s="2">
        <f>Sizes[[#This Row],[l]]+Sizes[[#This Row],[w]]</f>
        <v>43</v>
      </c>
      <c r="F243">
        <v>46</v>
      </c>
      <c r="G243">
        <v>57</v>
      </c>
      <c r="H243" s="2">
        <f t="shared" si="3"/>
        <v>13046</v>
      </c>
    </row>
    <row r="244" spans="4:8" x14ac:dyDescent="0.2">
      <c r="D244">
        <v>812</v>
      </c>
      <c r="E244" s="2">
        <f>Sizes[[#This Row],[l]]+Sizes[[#This Row],[w]]</f>
        <v>57</v>
      </c>
      <c r="F244">
        <v>30</v>
      </c>
      <c r="G244">
        <v>29</v>
      </c>
      <c r="H244" s="2">
        <f t="shared" si="3"/>
        <v>870</v>
      </c>
    </row>
    <row r="245" spans="4:8" x14ac:dyDescent="0.2">
      <c r="D245">
        <v>3600</v>
      </c>
      <c r="E245" s="2">
        <f>Sizes[[#This Row],[l]]+Sizes[[#This Row],[w]]</f>
        <v>33</v>
      </c>
      <c r="F245">
        <v>43</v>
      </c>
      <c r="G245">
        <v>26</v>
      </c>
      <c r="H245" s="2">
        <f t="shared" si="3"/>
        <v>3652</v>
      </c>
    </row>
    <row r="246" spans="4:8" x14ac:dyDescent="0.2">
      <c r="D246">
        <v>6960</v>
      </c>
      <c r="E246" s="2">
        <f>Sizes[[#This Row],[l]]+Sizes[[#This Row],[w]]</f>
        <v>32</v>
      </c>
      <c r="F246">
        <v>41</v>
      </c>
      <c r="G246">
        <v>49</v>
      </c>
      <c r="H246" s="2">
        <f t="shared" si="3"/>
        <v>7024</v>
      </c>
    </row>
    <row r="247" spans="4:8" x14ac:dyDescent="0.2">
      <c r="D247">
        <v>1539</v>
      </c>
      <c r="E247" s="2">
        <f>Sizes[[#This Row],[l]]+Sizes[[#This Row],[w]]</f>
        <v>28</v>
      </c>
      <c r="F247">
        <v>28</v>
      </c>
      <c r="G247">
        <v>18</v>
      </c>
      <c r="H247" s="2">
        <f t="shared" si="3"/>
        <v>1575</v>
      </c>
    </row>
    <row r="248" spans="4:8" x14ac:dyDescent="0.2">
      <c r="D248">
        <v>2625</v>
      </c>
      <c r="E248" s="2">
        <f>Sizes[[#This Row],[l]]+Sizes[[#This Row],[w]]</f>
        <v>32</v>
      </c>
      <c r="F248">
        <v>40</v>
      </c>
      <c r="G248">
        <v>22</v>
      </c>
      <c r="H248" s="2">
        <f t="shared" si="3"/>
        <v>2669</v>
      </c>
    </row>
    <row r="249" spans="4:8" x14ac:dyDescent="0.2">
      <c r="D249">
        <v>8100</v>
      </c>
      <c r="E249" s="2">
        <f>Sizes[[#This Row],[l]]+Sizes[[#This Row],[w]]</f>
        <v>43</v>
      </c>
      <c r="F249">
        <v>36</v>
      </c>
      <c r="G249">
        <v>43</v>
      </c>
      <c r="H249" s="2">
        <f t="shared" si="3"/>
        <v>8172</v>
      </c>
    </row>
    <row r="250" spans="4:8" x14ac:dyDescent="0.2">
      <c r="D250">
        <v>176</v>
      </c>
      <c r="E250" s="2">
        <f>Sizes[[#This Row],[l]]+Sizes[[#This Row],[w]]</f>
        <v>19</v>
      </c>
      <c r="F250">
        <v>10</v>
      </c>
      <c r="G250">
        <v>13</v>
      </c>
      <c r="H250" s="2">
        <f t="shared" si="3"/>
        <v>196</v>
      </c>
    </row>
    <row r="251" spans="4:8" x14ac:dyDescent="0.2">
      <c r="D251">
        <v>480</v>
      </c>
      <c r="E251" s="2">
        <f>Sizes[[#This Row],[l]]+Sizes[[#This Row],[w]]</f>
        <v>24</v>
      </c>
      <c r="F251">
        <v>26</v>
      </c>
      <c r="G251">
        <v>10</v>
      </c>
      <c r="H251" s="2">
        <f t="shared" si="3"/>
        <v>500</v>
      </c>
    </row>
    <row r="252" spans="4:8" x14ac:dyDescent="0.2">
      <c r="D252">
        <v>1800</v>
      </c>
      <c r="E252" s="2">
        <f>Sizes[[#This Row],[l]]+Sizes[[#This Row],[w]]</f>
        <v>23</v>
      </c>
      <c r="F252">
        <v>25</v>
      </c>
      <c r="G252">
        <v>38</v>
      </c>
      <c r="H252" s="2">
        <f t="shared" si="3"/>
        <v>1846</v>
      </c>
    </row>
    <row r="253" spans="4:8" x14ac:dyDescent="0.2">
      <c r="D253">
        <v>174</v>
      </c>
      <c r="E253" s="2">
        <f>Sizes[[#This Row],[l]]+Sizes[[#This Row],[w]]</f>
        <v>5</v>
      </c>
      <c r="F253">
        <v>32</v>
      </c>
      <c r="G253">
        <v>31</v>
      </c>
      <c r="H253" s="2">
        <f t="shared" si="3"/>
        <v>184</v>
      </c>
    </row>
    <row r="254" spans="4:8" x14ac:dyDescent="0.2">
      <c r="D254">
        <v>14300</v>
      </c>
      <c r="E254" s="2">
        <f>Sizes[[#This Row],[l]]+Sizes[[#This Row],[w]]</f>
        <v>51</v>
      </c>
      <c r="F254">
        <v>48</v>
      </c>
      <c r="G254">
        <v>47</v>
      </c>
      <c r="H254" s="2">
        <f t="shared" si="3"/>
        <v>14394</v>
      </c>
    </row>
    <row r="255" spans="4:8" x14ac:dyDescent="0.2">
      <c r="D255">
        <v>11700</v>
      </c>
      <c r="E255" s="2">
        <f>Sizes[[#This Row],[l]]+Sizes[[#This Row],[w]]</f>
        <v>43</v>
      </c>
      <c r="F255">
        <v>51</v>
      </c>
      <c r="G255">
        <v>44</v>
      </c>
      <c r="H255" s="2">
        <f t="shared" si="3"/>
        <v>11786</v>
      </c>
    </row>
    <row r="256" spans="4:8" x14ac:dyDescent="0.2">
      <c r="D256">
        <v>1728</v>
      </c>
      <c r="E256" s="2">
        <f>Sizes[[#This Row],[l]]+Sizes[[#This Row],[w]]</f>
        <v>21</v>
      </c>
      <c r="F256">
        <v>28</v>
      </c>
      <c r="G256">
        <v>25</v>
      </c>
      <c r="H256" s="2">
        <f t="shared" si="3"/>
        <v>1770</v>
      </c>
    </row>
    <row r="257" spans="4:8" x14ac:dyDescent="0.2">
      <c r="D257">
        <v>3402</v>
      </c>
      <c r="E257" s="2">
        <f>Sizes[[#This Row],[l]]+Sizes[[#This Row],[w]]</f>
        <v>25</v>
      </c>
      <c r="F257">
        <v>34</v>
      </c>
      <c r="G257">
        <v>45</v>
      </c>
      <c r="H257" s="2">
        <f t="shared" si="3"/>
        <v>3452</v>
      </c>
    </row>
    <row r="258" spans="4:8" x14ac:dyDescent="0.2">
      <c r="D258">
        <v>3060</v>
      </c>
      <c r="E258" s="2">
        <f>Sizes[[#This Row],[l]]+Sizes[[#This Row],[w]]</f>
        <v>37</v>
      </c>
      <c r="F258">
        <v>29</v>
      </c>
      <c r="G258">
        <v>26</v>
      </c>
      <c r="H258" s="2">
        <f t="shared" si="3"/>
        <v>3112</v>
      </c>
    </row>
    <row r="259" spans="4:8" x14ac:dyDescent="0.2">
      <c r="D259">
        <v>4524</v>
      </c>
      <c r="E259" s="2">
        <f>Sizes[[#This Row],[l]]+Sizes[[#This Row],[w]]</f>
        <v>35</v>
      </c>
      <c r="F259">
        <v>55</v>
      </c>
      <c r="G259">
        <v>32</v>
      </c>
      <c r="H259" s="2">
        <f t="shared" ref="H259:H322" si="4">D259+2*MIN(E259:G259)</f>
        <v>4588</v>
      </c>
    </row>
    <row r="260" spans="4:8" x14ac:dyDescent="0.2">
      <c r="D260">
        <v>2261</v>
      </c>
      <c r="E260" s="2">
        <f>Sizes[[#This Row],[l]]+Sizes[[#This Row],[w]]</f>
        <v>24</v>
      </c>
      <c r="F260">
        <v>26</v>
      </c>
      <c r="G260">
        <v>36</v>
      </c>
      <c r="H260" s="2">
        <f t="shared" si="4"/>
        <v>2309</v>
      </c>
    </row>
    <row r="261" spans="4:8" x14ac:dyDescent="0.2">
      <c r="D261">
        <v>735</v>
      </c>
      <c r="E261" s="2">
        <f>Sizes[[#This Row],[l]]+Sizes[[#This Row],[w]]</f>
        <v>28</v>
      </c>
      <c r="F261">
        <v>12</v>
      </c>
      <c r="G261">
        <v>26</v>
      </c>
      <c r="H261" s="2">
        <f t="shared" si="4"/>
        <v>759</v>
      </c>
    </row>
    <row r="262" spans="4:8" x14ac:dyDescent="0.2">
      <c r="D262">
        <v>5220</v>
      </c>
      <c r="E262" s="2">
        <f>Sizes[[#This Row],[l]]+Sizes[[#This Row],[w]]</f>
        <v>44</v>
      </c>
      <c r="F262">
        <v>27</v>
      </c>
      <c r="G262">
        <v>41</v>
      </c>
      <c r="H262" s="2">
        <f t="shared" si="4"/>
        <v>5274</v>
      </c>
    </row>
    <row r="263" spans="4:8" x14ac:dyDescent="0.2">
      <c r="D263">
        <v>88</v>
      </c>
      <c r="E263" s="2">
        <f>Sizes[[#This Row],[l]]+Sizes[[#This Row],[w]]</f>
        <v>26</v>
      </c>
      <c r="F263">
        <v>5</v>
      </c>
      <c r="G263">
        <v>23</v>
      </c>
      <c r="H263" s="2">
        <f t="shared" si="4"/>
        <v>98</v>
      </c>
    </row>
    <row r="264" spans="4:8" x14ac:dyDescent="0.2">
      <c r="D264">
        <v>1452</v>
      </c>
      <c r="E264" s="2">
        <f>Sizes[[#This Row],[l]]+Sizes[[#This Row],[w]]</f>
        <v>23</v>
      </c>
      <c r="F264">
        <v>23</v>
      </c>
      <c r="G264">
        <v>22</v>
      </c>
      <c r="H264" s="2">
        <f t="shared" si="4"/>
        <v>1496</v>
      </c>
    </row>
    <row r="265" spans="4:8" x14ac:dyDescent="0.2">
      <c r="D265">
        <v>3120</v>
      </c>
      <c r="E265" s="2">
        <f>Sizes[[#This Row],[l]]+Sizes[[#This Row],[w]]</f>
        <v>56</v>
      </c>
      <c r="F265">
        <v>34</v>
      </c>
      <c r="G265">
        <v>30</v>
      </c>
      <c r="H265" s="2">
        <f t="shared" si="4"/>
        <v>3180</v>
      </c>
    </row>
    <row r="266" spans="4:8" x14ac:dyDescent="0.2">
      <c r="D266">
        <v>3744</v>
      </c>
      <c r="E266" s="2">
        <f>Sizes[[#This Row],[l]]+Sizes[[#This Row],[w]]</f>
        <v>36</v>
      </c>
      <c r="F266">
        <v>37</v>
      </c>
      <c r="G266">
        <v>25</v>
      </c>
      <c r="H266" s="2">
        <f t="shared" si="4"/>
        <v>3794</v>
      </c>
    </row>
    <row r="267" spans="4:8" x14ac:dyDescent="0.2">
      <c r="D267">
        <v>312</v>
      </c>
      <c r="E267" s="2">
        <f>Sizes[[#This Row],[l]]+Sizes[[#This Row],[w]]</f>
        <v>21</v>
      </c>
      <c r="F267">
        <v>11</v>
      </c>
      <c r="G267">
        <v>16</v>
      </c>
      <c r="H267" s="2">
        <f t="shared" si="4"/>
        <v>334</v>
      </c>
    </row>
    <row r="268" spans="4:8" x14ac:dyDescent="0.2">
      <c r="D268">
        <v>1950</v>
      </c>
      <c r="E268" s="2">
        <f>Sizes[[#This Row],[l]]+Sizes[[#This Row],[w]]</f>
        <v>51</v>
      </c>
      <c r="F268">
        <v>28</v>
      </c>
      <c r="G268">
        <v>29</v>
      </c>
      <c r="H268" s="2">
        <f t="shared" si="4"/>
        <v>2006</v>
      </c>
    </row>
    <row r="269" spans="4:8" x14ac:dyDescent="0.2">
      <c r="D269">
        <v>5460</v>
      </c>
      <c r="E269" s="2">
        <f>Sizes[[#This Row],[l]]+Sizes[[#This Row],[w]]</f>
        <v>47</v>
      </c>
      <c r="F269">
        <v>36</v>
      </c>
      <c r="G269">
        <v>31</v>
      </c>
      <c r="H269" s="2">
        <f t="shared" si="4"/>
        <v>5522</v>
      </c>
    </row>
    <row r="270" spans="4:8" x14ac:dyDescent="0.2">
      <c r="D270">
        <v>3276</v>
      </c>
      <c r="E270" s="2">
        <f>Sizes[[#This Row],[l]]+Sizes[[#This Row],[w]]</f>
        <v>23</v>
      </c>
      <c r="F270">
        <v>35</v>
      </c>
      <c r="G270">
        <v>40</v>
      </c>
      <c r="H270" s="2">
        <f t="shared" si="4"/>
        <v>3322</v>
      </c>
    </row>
    <row r="271" spans="4:8" x14ac:dyDescent="0.2">
      <c r="D271">
        <v>140</v>
      </c>
      <c r="E271" s="2">
        <f>Sizes[[#This Row],[l]]+Sizes[[#This Row],[w]]</f>
        <v>21</v>
      </c>
      <c r="F271">
        <v>8</v>
      </c>
      <c r="G271">
        <v>27</v>
      </c>
      <c r="H271" s="2">
        <f t="shared" si="4"/>
        <v>156</v>
      </c>
    </row>
    <row r="272" spans="4:8" x14ac:dyDescent="0.2">
      <c r="D272">
        <v>396</v>
      </c>
      <c r="E272" s="2">
        <f>Sizes[[#This Row],[l]]+Sizes[[#This Row],[w]]</f>
        <v>23</v>
      </c>
      <c r="F272">
        <v>15</v>
      </c>
      <c r="G272">
        <v>14</v>
      </c>
      <c r="H272" s="2">
        <f t="shared" si="4"/>
        <v>424</v>
      </c>
    </row>
    <row r="273" spans="4:8" x14ac:dyDescent="0.2">
      <c r="D273">
        <v>528</v>
      </c>
      <c r="E273" s="2">
        <f>Sizes[[#This Row],[l]]+Sizes[[#This Row],[w]]</f>
        <v>23</v>
      </c>
      <c r="F273">
        <v>15</v>
      </c>
      <c r="G273">
        <v>16</v>
      </c>
      <c r="H273" s="2">
        <f t="shared" si="4"/>
        <v>558</v>
      </c>
    </row>
    <row r="274" spans="4:8" x14ac:dyDescent="0.2">
      <c r="D274">
        <v>4950</v>
      </c>
      <c r="E274" s="2">
        <f>Sizes[[#This Row],[l]]+Sizes[[#This Row],[w]]</f>
        <v>26</v>
      </c>
      <c r="F274">
        <v>45</v>
      </c>
      <c r="G274">
        <v>41</v>
      </c>
      <c r="H274" s="2">
        <f t="shared" si="4"/>
        <v>5002</v>
      </c>
    </row>
    <row r="275" spans="4:8" x14ac:dyDescent="0.2">
      <c r="D275">
        <v>2550</v>
      </c>
      <c r="E275" s="2">
        <f>Sizes[[#This Row],[l]]+Sizes[[#This Row],[w]]</f>
        <v>23</v>
      </c>
      <c r="F275">
        <v>31</v>
      </c>
      <c r="G275">
        <v>42</v>
      </c>
      <c r="H275" s="2">
        <f t="shared" si="4"/>
        <v>2596</v>
      </c>
    </row>
    <row r="276" spans="4:8" x14ac:dyDescent="0.2">
      <c r="D276">
        <v>1320</v>
      </c>
      <c r="E276" s="2">
        <f>Sizes[[#This Row],[l]]+Sizes[[#This Row],[w]]</f>
        <v>42</v>
      </c>
      <c r="F276">
        <v>25</v>
      </c>
      <c r="G276">
        <v>23</v>
      </c>
      <c r="H276" s="2">
        <f t="shared" si="4"/>
        <v>1366</v>
      </c>
    </row>
    <row r="277" spans="4:8" x14ac:dyDescent="0.2">
      <c r="D277">
        <v>272</v>
      </c>
      <c r="E277" s="2">
        <f>Sizes[[#This Row],[l]]+Sizes[[#This Row],[w]]</f>
        <v>17</v>
      </c>
      <c r="F277">
        <v>33</v>
      </c>
      <c r="G277">
        <v>18</v>
      </c>
      <c r="H277" s="2">
        <f t="shared" si="4"/>
        <v>306</v>
      </c>
    </row>
    <row r="278" spans="4:8" x14ac:dyDescent="0.2">
      <c r="D278">
        <v>1100</v>
      </c>
      <c r="E278" s="2">
        <f>Sizes[[#This Row],[l]]+Sizes[[#This Row],[w]]</f>
        <v>16</v>
      </c>
      <c r="F278">
        <v>25</v>
      </c>
      <c r="G278">
        <v>31</v>
      </c>
      <c r="H278" s="2">
        <f t="shared" si="4"/>
        <v>1132</v>
      </c>
    </row>
    <row r="279" spans="4:8" x14ac:dyDescent="0.2">
      <c r="D279">
        <v>1008</v>
      </c>
      <c r="E279" s="2">
        <f>Sizes[[#This Row],[l]]+Sizes[[#This Row],[w]]</f>
        <v>24</v>
      </c>
      <c r="F279">
        <v>19</v>
      </c>
      <c r="G279">
        <v>19</v>
      </c>
      <c r="H279" s="2">
        <f t="shared" si="4"/>
        <v>1046</v>
      </c>
    </row>
    <row r="280" spans="4:8" x14ac:dyDescent="0.2">
      <c r="D280">
        <v>280</v>
      </c>
      <c r="E280" s="2">
        <f>Sizes[[#This Row],[l]]+Sizes[[#This Row],[w]]</f>
        <v>16</v>
      </c>
      <c r="F280">
        <v>24</v>
      </c>
      <c r="G280">
        <v>12</v>
      </c>
      <c r="H280" s="2">
        <f t="shared" si="4"/>
        <v>304</v>
      </c>
    </row>
    <row r="281" spans="4:8" x14ac:dyDescent="0.2">
      <c r="D281">
        <v>1134</v>
      </c>
      <c r="E281" s="2">
        <f>Sizes[[#This Row],[l]]+Sizes[[#This Row],[w]]</f>
        <v>41</v>
      </c>
      <c r="F281">
        <v>30</v>
      </c>
      <c r="G281">
        <v>17</v>
      </c>
      <c r="H281" s="2">
        <f t="shared" si="4"/>
        <v>1168</v>
      </c>
    </row>
    <row r="282" spans="4:8" x14ac:dyDescent="0.2">
      <c r="D282">
        <v>4032</v>
      </c>
      <c r="E282" s="2">
        <f>Sizes[[#This Row],[l]]+Sizes[[#This Row],[w]]</f>
        <v>30</v>
      </c>
      <c r="F282">
        <v>34</v>
      </c>
      <c r="G282">
        <v>32</v>
      </c>
      <c r="H282" s="2">
        <f t="shared" si="4"/>
        <v>4092</v>
      </c>
    </row>
    <row r="283" spans="4:8" x14ac:dyDescent="0.2">
      <c r="D283">
        <v>14112</v>
      </c>
      <c r="E283" s="2">
        <f>Sizes[[#This Row],[l]]+Sizes[[#This Row],[w]]</f>
        <v>49</v>
      </c>
      <c r="F283">
        <v>52</v>
      </c>
      <c r="G283">
        <v>45</v>
      </c>
      <c r="H283" s="2">
        <f t="shared" si="4"/>
        <v>14202</v>
      </c>
    </row>
    <row r="284" spans="4:8" x14ac:dyDescent="0.2">
      <c r="D284">
        <v>280</v>
      </c>
      <c r="E284" s="2">
        <f>Sizes[[#This Row],[l]]+Sizes[[#This Row],[w]]</f>
        <v>34</v>
      </c>
      <c r="F284">
        <v>21</v>
      </c>
      <c r="G284">
        <v>15</v>
      </c>
      <c r="H284" s="2">
        <f t="shared" si="4"/>
        <v>310</v>
      </c>
    </row>
    <row r="285" spans="4:8" x14ac:dyDescent="0.2">
      <c r="D285">
        <v>406</v>
      </c>
      <c r="E285" s="2">
        <f>Sizes[[#This Row],[l]]+Sizes[[#This Row],[w]]</f>
        <v>43</v>
      </c>
      <c r="F285">
        <v>15</v>
      </c>
      <c r="G285">
        <v>30</v>
      </c>
      <c r="H285" s="2">
        <f t="shared" si="4"/>
        <v>436</v>
      </c>
    </row>
    <row r="286" spans="4:8" x14ac:dyDescent="0.2">
      <c r="D286">
        <v>900</v>
      </c>
      <c r="E286" s="2">
        <f>Sizes[[#This Row],[l]]+Sizes[[#This Row],[w]]</f>
        <v>20</v>
      </c>
      <c r="F286">
        <v>19</v>
      </c>
      <c r="G286">
        <v>19</v>
      </c>
      <c r="H286" s="2">
        <f t="shared" si="4"/>
        <v>938</v>
      </c>
    </row>
    <row r="287" spans="4:8" x14ac:dyDescent="0.2">
      <c r="D287">
        <v>2300</v>
      </c>
      <c r="E287" s="2">
        <f>Sizes[[#This Row],[l]]+Sizes[[#This Row],[w]]</f>
        <v>48</v>
      </c>
      <c r="F287">
        <v>27</v>
      </c>
      <c r="G287">
        <v>29</v>
      </c>
      <c r="H287" s="2">
        <f t="shared" si="4"/>
        <v>2354</v>
      </c>
    </row>
    <row r="288" spans="4:8" x14ac:dyDescent="0.2">
      <c r="D288">
        <v>3570</v>
      </c>
      <c r="E288" s="2">
        <f>Sizes[[#This Row],[l]]+Sizes[[#This Row],[w]]</f>
        <v>32</v>
      </c>
      <c r="F288">
        <v>29</v>
      </c>
      <c r="G288">
        <v>31</v>
      </c>
      <c r="H288" s="2">
        <f t="shared" si="4"/>
        <v>3628</v>
      </c>
    </row>
    <row r="289" spans="4:8" x14ac:dyDescent="0.2">
      <c r="D289">
        <v>4680</v>
      </c>
      <c r="E289" s="2">
        <f>Sizes[[#This Row],[l]]+Sizes[[#This Row],[w]]</f>
        <v>29</v>
      </c>
      <c r="F289">
        <v>46</v>
      </c>
      <c r="G289">
        <v>35</v>
      </c>
      <c r="H289" s="2">
        <f t="shared" si="4"/>
        <v>4738</v>
      </c>
    </row>
    <row r="290" spans="4:8" x14ac:dyDescent="0.2">
      <c r="D290">
        <v>544</v>
      </c>
      <c r="E290" s="2">
        <f>Sizes[[#This Row],[l]]+Sizes[[#This Row],[w]]</f>
        <v>18</v>
      </c>
      <c r="F290">
        <v>19</v>
      </c>
      <c r="G290">
        <v>33</v>
      </c>
      <c r="H290" s="2">
        <f t="shared" si="4"/>
        <v>580</v>
      </c>
    </row>
    <row r="291" spans="4:8" x14ac:dyDescent="0.2">
      <c r="D291">
        <v>9100</v>
      </c>
      <c r="E291" s="2">
        <f>Sizes[[#This Row],[l]]+Sizes[[#This Row],[w]]</f>
        <v>41</v>
      </c>
      <c r="F291">
        <v>53</v>
      </c>
      <c r="G291">
        <v>38</v>
      </c>
      <c r="H291" s="2">
        <f t="shared" si="4"/>
        <v>9176</v>
      </c>
    </row>
    <row r="292" spans="4:8" x14ac:dyDescent="0.2">
      <c r="D292">
        <v>176</v>
      </c>
      <c r="E292" s="2">
        <f>Sizes[[#This Row],[l]]+Sizes[[#This Row],[w]]</f>
        <v>17</v>
      </c>
      <c r="F292">
        <v>12</v>
      </c>
      <c r="G292">
        <v>27</v>
      </c>
      <c r="H292" s="2">
        <f t="shared" si="4"/>
        <v>200</v>
      </c>
    </row>
    <row r="293" spans="4:8" x14ac:dyDescent="0.2">
      <c r="D293">
        <v>2432</v>
      </c>
      <c r="E293" s="2">
        <f>Sizes[[#This Row],[l]]+Sizes[[#This Row],[w]]</f>
        <v>35</v>
      </c>
      <c r="F293">
        <v>24</v>
      </c>
      <c r="G293">
        <v>27</v>
      </c>
      <c r="H293" s="2">
        <f t="shared" si="4"/>
        <v>2480</v>
      </c>
    </row>
    <row r="294" spans="4:8" x14ac:dyDescent="0.2">
      <c r="D294">
        <v>840</v>
      </c>
      <c r="E294" s="2">
        <f>Sizes[[#This Row],[l]]+Sizes[[#This Row],[w]]</f>
        <v>41</v>
      </c>
      <c r="F294">
        <v>23</v>
      </c>
      <c r="G294">
        <v>22</v>
      </c>
      <c r="H294" s="2">
        <f t="shared" si="4"/>
        <v>884</v>
      </c>
    </row>
    <row r="295" spans="4:8" x14ac:dyDescent="0.2">
      <c r="D295">
        <v>5346</v>
      </c>
      <c r="E295" s="2">
        <f>Sizes[[#This Row],[l]]+Sizes[[#This Row],[w]]</f>
        <v>36</v>
      </c>
      <c r="F295">
        <v>31</v>
      </c>
      <c r="G295">
        <v>49</v>
      </c>
      <c r="H295" s="2">
        <f t="shared" si="4"/>
        <v>5408</v>
      </c>
    </row>
    <row r="296" spans="4:8" x14ac:dyDescent="0.2">
      <c r="D296">
        <v>1296</v>
      </c>
      <c r="E296" s="2">
        <f>Sizes[[#This Row],[l]]+Sizes[[#This Row],[w]]</f>
        <v>42</v>
      </c>
      <c r="F296">
        <v>21</v>
      </c>
      <c r="G296">
        <v>27</v>
      </c>
      <c r="H296" s="2">
        <f t="shared" si="4"/>
        <v>1338</v>
      </c>
    </row>
    <row r="297" spans="4:8" x14ac:dyDescent="0.2">
      <c r="D297">
        <v>4140</v>
      </c>
      <c r="E297" s="2">
        <f>Sizes[[#This Row],[l]]+Sizes[[#This Row],[w]]</f>
        <v>53</v>
      </c>
      <c r="F297">
        <v>36</v>
      </c>
      <c r="G297">
        <v>29</v>
      </c>
      <c r="H297" s="2">
        <f t="shared" si="4"/>
        <v>4198</v>
      </c>
    </row>
    <row r="298" spans="4:8" x14ac:dyDescent="0.2">
      <c r="D298">
        <v>216</v>
      </c>
      <c r="E298" s="2">
        <f>Sizes[[#This Row],[l]]+Sizes[[#This Row],[w]]</f>
        <v>22</v>
      </c>
      <c r="F298">
        <v>21</v>
      </c>
      <c r="G298">
        <v>7</v>
      </c>
      <c r="H298" s="2">
        <f t="shared" si="4"/>
        <v>230</v>
      </c>
    </row>
    <row r="299" spans="4:8" x14ac:dyDescent="0.2">
      <c r="D299">
        <v>3600</v>
      </c>
      <c r="E299" s="2">
        <f>Sizes[[#This Row],[l]]+Sizes[[#This Row],[w]]</f>
        <v>45</v>
      </c>
      <c r="F299">
        <v>23</v>
      </c>
      <c r="G299">
        <v>38</v>
      </c>
      <c r="H299" s="2">
        <f t="shared" si="4"/>
        <v>3646</v>
      </c>
    </row>
    <row r="300" spans="4:8" x14ac:dyDescent="0.2">
      <c r="D300">
        <v>10260</v>
      </c>
      <c r="E300" s="2">
        <f>Sizes[[#This Row],[l]]+Sizes[[#This Row],[w]]</f>
        <v>47</v>
      </c>
      <c r="F300">
        <v>39</v>
      </c>
      <c r="G300">
        <v>46</v>
      </c>
      <c r="H300" s="2">
        <f t="shared" si="4"/>
        <v>10338</v>
      </c>
    </row>
    <row r="301" spans="4:8" x14ac:dyDescent="0.2">
      <c r="D301">
        <v>21112</v>
      </c>
      <c r="E301" s="2">
        <f>Sizes[[#This Row],[l]]+Sizes[[#This Row],[w]]</f>
        <v>57</v>
      </c>
      <c r="F301">
        <v>55</v>
      </c>
      <c r="G301">
        <v>54</v>
      </c>
      <c r="H301" s="2">
        <f t="shared" si="4"/>
        <v>21220</v>
      </c>
    </row>
    <row r="302" spans="4:8" x14ac:dyDescent="0.2">
      <c r="D302">
        <v>756</v>
      </c>
      <c r="E302" s="2">
        <f>Sizes[[#This Row],[l]]+Sizes[[#This Row],[w]]</f>
        <v>23</v>
      </c>
      <c r="F302">
        <v>39</v>
      </c>
      <c r="G302">
        <v>20</v>
      </c>
      <c r="H302" s="2">
        <f t="shared" si="4"/>
        <v>796</v>
      </c>
    </row>
    <row r="303" spans="4:8" x14ac:dyDescent="0.2">
      <c r="D303">
        <v>690</v>
      </c>
      <c r="E303" s="2">
        <f>Sizes[[#This Row],[l]]+Sizes[[#This Row],[w]]</f>
        <v>24</v>
      </c>
      <c r="F303">
        <v>53</v>
      </c>
      <c r="G303">
        <v>31</v>
      </c>
      <c r="H303" s="2">
        <f t="shared" si="4"/>
        <v>738</v>
      </c>
    </row>
    <row r="304" spans="4:8" x14ac:dyDescent="0.2">
      <c r="D304">
        <v>108</v>
      </c>
      <c r="E304" s="2">
        <f>Sizes[[#This Row],[l]]+Sizes[[#This Row],[w]]</f>
        <v>10</v>
      </c>
      <c r="F304">
        <v>21</v>
      </c>
      <c r="G304">
        <v>13</v>
      </c>
      <c r="H304" s="2">
        <f t="shared" si="4"/>
        <v>128</v>
      </c>
    </row>
    <row r="305" spans="4:8" x14ac:dyDescent="0.2">
      <c r="D305">
        <v>1320</v>
      </c>
      <c r="E305" s="2">
        <f>Sizes[[#This Row],[l]]+Sizes[[#This Row],[w]]</f>
        <v>15</v>
      </c>
      <c r="F305">
        <v>41</v>
      </c>
      <c r="G305">
        <v>34</v>
      </c>
      <c r="H305" s="2">
        <f t="shared" si="4"/>
        <v>1350</v>
      </c>
    </row>
    <row r="306" spans="4:8" x14ac:dyDescent="0.2">
      <c r="D306">
        <v>112</v>
      </c>
      <c r="E306" s="2">
        <f>Sizes[[#This Row],[l]]+Sizes[[#This Row],[w]]</f>
        <v>29</v>
      </c>
      <c r="F306">
        <v>32</v>
      </c>
      <c r="G306">
        <v>5</v>
      </c>
      <c r="H306" s="2">
        <f t="shared" si="4"/>
        <v>122</v>
      </c>
    </row>
    <row r="307" spans="4:8" x14ac:dyDescent="0.2">
      <c r="D307">
        <v>1700</v>
      </c>
      <c r="E307" s="2">
        <f>Sizes[[#This Row],[l]]+Sizes[[#This Row],[w]]</f>
        <v>27</v>
      </c>
      <c r="F307">
        <v>20</v>
      </c>
      <c r="G307">
        <v>27</v>
      </c>
      <c r="H307" s="2">
        <f t="shared" si="4"/>
        <v>1740</v>
      </c>
    </row>
    <row r="308" spans="4:8" x14ac:dyDescent="0.2">
      <c r="D308">
        <v>1008</v>
      </c>
      <c r="E308" s="2">
        <f>Sizes[[#This Row],[l]]+Sizes[[#This Row],[w]]</f>
        <v>26</v>
      </c>
      <c r="F308">
        <v>20</v>
      </c>
      <c r="G308">
        <v>18</v>
      </c>
      <c r="H308" s="2">
        <f t="shared" si="4"/>
        <v>1044</v>
      </c>
    </row>
    <row r="309" spans="4:8" x14ac:dyDescent="0.2">
      <c r="D309">
        <v>1728</v>
      </c>
      <c r="E309" s="2">
        <f>Sizes[[#This Row],[l]]+Sizes[[#This Row],[w]]</f>
        <v>17</v>
      </c>
      <c r="F309">
        <v>33</v>
      </c>
      <c r="G309">
        <v>32</v>
      </c>
      <c r="H309" s="2">
        <f t="shared" si="4"/>
        <v>1762</v>
      </c>
    </row>
    <row r="310" spans="4:8" x14ac:dyDescent="0.2">
      <c r="D310">
        <v>72</v>
      </c>
      <c r="E310" s="2">
        <f>Sizes[[#This Row],[l]]+Sizes[[#This Row],[w]]</f>
        <v>11</v>
      </c>
      <c r="F310">
        <v>6</v>
      </c>
      <c r="G310">
        <v>11</v>
      </c>
      <c r="H310" s="2">
        <f t="shared" si="4"/>
        <v>84</v>
      </c>
    </row>
    <row r="311" spans="4:8" x14ac:dyDescent="0.2">
      <c r="D311">
        <v>4640</v>
      </c>
      <c r="E311" s="2">
        <f>Sizes[[#This Row],[l]]+Sizes[[#This Row],[w]]</f>
        <v>37</v>
      </c>
      <c r="F311">
        <v>28</v>
      </c>
      <c r="G311">
        <v>49</v>
      </c>
      <c r="H311" s="2">
        <f t="shared" si="4"/>
        <v>4696</v>
      </c>
    </row>
    <row r="312" spans="4:8" x14ac:dyDescent="0.2">
      <c r="D312">
        <v>1508</v>
      </c>
      <c r="E312" s="2">
        <f>Sizes[[#This Row],[l]]+Sizes[[#This Row],[w]]</f>
        <v>55</v>
      </c>
      <c r="F312">
        <v>31</v>
      </c>
      <c r="G312">
        <v>28</v>
      </c>
      <c r="H312" s="2">
        <f t="shared" si="4"/>
        <v>1564</v>
      </c>
    </row>
    <row r="313" spans="4:8" x14ac:dyDescent="0.2">
      <c r="D313">
        <v>18125</v>
      </c>
      <c r="E313" s="2">
        <f>Sizes[[#This Row],[l]]+Sizes[[#This Row],[w]]</f>
        <v>54</v>
      </c>
      <c r="F313">
        <v>50</v>
      </c>
      <c r="G313">
        <v>54</v>
      </c>
      <c r="H313" s="2">
        <f t="shared" si="4"/>
        <v>18225</v>
      </c>
    </row>
    <row r="314" spans="4:8" x14ac:dyDescent="0.2">
      <c r="D314">
        <v>4301</v>
      </c>
      <c r="E314" s="2">
        <f>Sizes[[#This Row],[l]]+Sizes[[#This Row],[w]]</f>
        <v>28</v>
      </c>
      <c r="F314">
        <v>40</v>
      </c>
      <c r="G314">
        <v>34</v>
      </c>
      <c r="H314" s="2">
        <f t="shared" si="4"/>
        <v>4357</v>
      </c>
    </row>
    <row r="315" spans="4:8" x14ac:dyDescent="0.2">
      <c r="D315">
        <v>3780</v>
      </c>
      <c r="E315" s="2">
        <f>Sizes[[#This Row],[l]]+Sizes[[#This Row],[w]]</f>
        <v>36</v>
      </c>
      <c r="F315">
        <v>51</v>
      </c>
      <c r="G315">
        <v>27</v>
      </c>
      <c r="H315" s="2">
        <f t="shared" si="4"/>
        <v>3834</v>
      </c>
    </row>
    <row r="316" spans="4:8" x14ac:dyDescent="0.2">
      <c r="D316">
        <v>6786</v>
      </c>
      <c r="E316" s="2">
        <f>Sizes[[#This Row],[l]]+Sizes[[#This Row],[w]]</f>
        <v>31</v>
      </c>
      <c r="F316">
        <v>47</v>
      </c>
      <c r="G316">
        <v>42</v>
      </c>
      <c r="H316" s="2">
        <f t="shared" si="4"/>
        <v>6848</v>
      </c>
    </row>
    <row r="317" spans="4:8" x14ac:dyDescent="0.2">
      <c r="D317">
        <v>160</v>
      </c>
      <c r="E317" s="2">
        <f>Sizes[[#This Row],[l]]+Sizes[[#This Row],[w]]</f>
        <v>12</v>
      </c>
      <c r="F317">
        <v>18</v>
      </c>
      <c r="G317">
        <v>10</v>
      </c>
      <c r="H317" s="2">
        <f t="shared" si="4"/>
        <v>180</v>
      </c>
    </row>
    <row r="318" spans="4:8" x14ac:dyDescent="0.2">
      <c r="D318">
        <v>22707</v>
      </c>
      <c r="E318" s="2">
        <f>Sizes[[#This Row],[l]]+Sizes[[#This Row],[w]]</f>
        <v>58</v>
      </c>
      <c r="F318">
        <v>56</v>
      </c>
      <c r="G318">
        <v>56</v>
      </c>
      <c r="H318" s="2">
        <f t="shared" si="4"/>
        <v>22819</v>
      </c>
    </row>
    <row r="319" spans="4:8" x14ac:dyDescent="0.2">
      <c r="D319">
        <v>6075</v>
      </c>
      <c r="E319" s="2">
        <f>Sizes[[#This Row],[l]]+Sizes[[#This Row],[w]]</f>
        <v>42</v>
      </c>
      <c r="F319">
        <v>30</v>
      </c>
      <c r="G319">
        <v>42</v>
      </c>
      <c r="H319" s="2">
        <f t="shared" si="4"/>
        <v>6135</v>
      </c>
    </row>
    <row r="320" spans="4:8" x14ac:dyDescent="0.2">
      <c r="D320">
        <v>8160</v>
      </c>
      <c r="E320" s="2">
        <f>Sizes[[#This Row],[l]]+Sizes[[#This Row],[w]]</f>
        <v>33</v>
      </c>
      <c r="F320">
        <v>47</v>
      </c>
      <c r="G320">
        <v>46</v>
      </c>
      <c r="H320" s="2">
        <f t="shared" si="4"/>
        <v>8226</v>
      </c>
    </row>
    <row r="321" spans="4:8" x14ac:dyDescent="0.2">
      <c r="D321">
        <v>198</v>
      </c>
      <c r="E321" s="2">
        <f>Sizes[[#This Row],[l]]+Sizes[[#This Row],[w]]</f>
        <v>6</v>
      </c>
      <c r="F321">
        <v>25</v>
      </c>
      <c r="G321">
        <v>25</v>
      </c>
      <c r="H321" s="2">
        <f t="shared" si="4"/>
        <v>210</v>
      </c>
    </row>
    <row r="322" spans="4:8" x14ac:dyDescent="0.2">
      <c r="D322">
        <v>1512</v>
      </c>
      <c r="E322" s="2">
        <f>Sizes[[#This Row],[l]]+Sizes[[#This Row],[w]]</f>
        <v>33</v>
      </c>
      <c r="F322">
        <v>18</v>
      </c>
      <c r="G322">
        <v>27</v>
      </c>
      <c r="H322" s="2">
        <f t="shared" si="4"/>
        <v>1548</v>
      </c>
    </row>
    <row r="323" spans="4:8" x14ac:dyDescent="0.2">
      <c r="D323">
        <v>110</v>
      </c>
      <c r="E323" s="2">
        <f>Sizes[[#This Row],[l]]+Sizes[[#This Row],[w]]</f>
        <v>23</v>
      </c>
      <c r="F323">
        <v>6</v>
      </c>
      <c r="G323">
        <v>27</v>
      </c>
      <c r="H323" s="2">
        <f t="shared" ref="H323:H386" si="5">D323+2*MIN(E323:G323)</f>
        <v>122</v>
      </c>
    </row>
    <row r="324" spans="4:8" x14ac:dyDescent="0.2">
      <c r="D324">
        <v>4800</v>
      </c>
      <c r="E324" s="2">
        <f>Sizes[[#This Row],[l]]+Sizes[[#This Row],[w]]</f>
        <v>38</v>
      </c>
      <c r="F324">
        <v>28</v>
      </c>
      <c r="G324">
        <v>50</v>
      </c>
      <c r="H324" s="2">
        <f t="shared" si="5"/>
        <v>4856</v>
      </c>
    </row>
    <row r="325" spans="4:8" x14ac:dyDescent="0.2">
      <c r="D325">
        <v>2184</v>
      </c>
      <c r="E325" s="2">
        <f>Sizes[[#This Row],[l]]+Sizes[[#This Row],[w]]</f>
        <v>34</v>
      </c>
      <c r="F325">
        <v>41</v>
      </c>
      <c r="G325">
        <v>19</v>
      </c>
      <c r="H325" s="2">
        <f t="shared" si="5"/>
        <v>2222</v>
      </c>
    </row>
    <row r="326" spans="4:8" x14ac:dyDescent="0.2">
      <c r="D326">
        <v>506</v>
      </c>
      <c r="E326" s="2">
        <f>Sizes[[#This Row],[l]]+Sizes[[#This Row],[w]]</f>
        <v>13</v>
      </c>
      <c r="F326">
        <v>25</v>
      </c>
      <c r="G326">
        <v>34</v>
      </c>
      <c r="H326" s="2">
        <f t="shared" si="5"/>
        <v>532</v>
      </c>
    </row>
    <row r="327" spans="4:8" x14ac:dyDescent="0.2">
      <c r="D327">
        <v>6804</v>
      </c>
      <c r="E327" s="2">
        <f>Sizes[[#This Row],[l]]+Sizes[[#This Row],[w]]</f>
        <v>32</v>
      </c>
      <c r="F327">
        <v>45</v>
      </c>
      <c r="G327">
        <v>41</v>
      </c>
      <c r="H327" s="2">
        <f t="shared" si="5"/>
        <v>6868</v>
      </c>
    </row>
    <row r="328" spans="4:8" x14ac:dyDescent="0.2">
      <c r="D328">
        <v>2028</v>
      </c>
      <c r="E328" s="2">
        <f>Sizes[[#This Row],[l]]+Sizes[[#This Row],[w]]</f>
        <v>32</v>
      </c>
      <c r="F328">
        <v>39</v>
      </c>
      <c r="G328">
        <v>19</v>
      </c>
      <c r="H328" s="2">
        <f t="shared" si="5"/>
        <v>2066</v>
      </c>
    </row>
    <row r="329" spans="4:8" x14ac:dyDescent="0.2">
      <c r="D329">
        <v>5760</v>
      </c>
      <c r="E329" s="2">
        <f>Sizes[[#This Row],[l]]+Sizes[[#This Row],[w]]</f>
        <v>34</v>
      </c>
      <c r="F329">
        <v>48</v>
      </c>
      <c r="G329">
        <v>34</v>
      </c>
      <c r="H329" s="2">
        <f t="shared" si="5"/>
        <v>5828</v>
      </c>
    </row>
    <row r="330" spans="4:8" x14ac:dyDescent="0.2">
      <c r="D330">
        <v>576</v>
      </c>
      <c r="E330" s="2">
        <f>Sizes[[#This Row],[l]]+Sizes[[#This Row],[w]]</f>
        <v>28</v>
      </c>
      <c r="F330">
        <v>30</v>
      </c>
      <c r="G330">
        <v>10</v>
      </c>
      <c r="H330" s="2">
        <f t="shared" si="5"/>
        <v>596</v>
      </c>
    </row>
    <row r="331" spans="4:8" x14ac:dyDescent="0.2">
      <c r="D331">
        <v>480</v>
      </c>
      <c r="E331" s="2">
        <f>Sizes[[#This Row],[l]]+Sizes[[#This Row],[w]]</f>
        <v>28</v>
      </c>
      <c r="F331">
        <v>11</v>
      </c>
      <c r="G331">
        <v>23</v>
      </c>
      <c r="H331" s="2">
        <f t="shared" si="5"/>
        <v>502</v>
      </c>
    </row>
    <row r="332" spans="4:8" x14ac:dyDescent="0.2">
      <c r="D332">
        <v>1265</v>
      </c>
      <c r="E332" s="2">
        <f>Sizes[[#This Row],[l]]+Sizes[[#This Row],[w]]</f>
        <v>34</v>
      </c>
      <c r="F332">
        <v>16</v>
      </c>
      <c r="G332">
        <v>28</v>
      </c>
      <c r="H332" s="2">
        <f t="shared" si="5"/>
        <v>1297</v>
      </c>
    </row>
    <row r="333" spans="4:8" x14ac:dyDescent="0.2">
      <c r="D333">
        <v>3480</v>
      </c>
      <c r="E333" s="2">
        <f>Sizes[[#This Row],[l]]+Sizes[[#This Row],[w]]</f>
        <v>34</v>
      </c>
      <c r="F333">
        <v>29</v>
      </c>
      <c r="G333">
        <v>53</v>
      </c>
      <c r="H333" s="2">
        <f t="shared" si="5"/>
        <v>3538</v>
      </c>
    </row>
    <row r="334" spans="4:8" x14ac:dyDescent="0.2">
      <c r="D334">
        <v>4620</v>
      </c>
      <c r="E334" s="2">
        <f>Sizes[[#This Row],[l]]+Sizes[[#This Row],[w]]</f>
        <v>29</v>
      </c>
      <c r="F334">
        <v>37</v>
      </c>
      <c r="G334">
        <v>36</v>
      </c>
      <c r="H334" s="2">
        <f t="shared" si="5"/>
        <v>4678</v>
      </c>
    </row>
    <row r="335" spans="4:8" x14ac:dyDescent="0.2">
      <c r="D335">
        <v>4641</v>
      </c>
      <c r="E335" s="2">
        <f>Sizes[[#This Row],[l]]+Sizes[[#This Row],[w]]</f>
        <v>38</v>
      </c>
      <c r="F335">
        <v>30</v>
      </c>
      <c r="G335">
        <v>34</v>
      </c>
      <c r="H335" s="2">
        <f t="shared" si="5"/>
        <v>4701</v>
      </c>
    </row>
    <row r="336" spans="4:8" x14ac:dyDescent="0.2">
      <c r="D336">
        <v>800</v>
      </c>
      <c r="E336" s="2">
        <f>Sizes[[#This Row],[l]]+Sizes[[#This Row],[w]]</f>
        <v>20</v>
      </c>
      <c r="F336">
        <v>18</v>
      </c>
      <c r="G336">
        <v>18</v>
      </c>
      <c r="H336" s="2">
        <f t="shared" si="5"/>
        <v>836</v>
      </c>
    </row>
    <row r="337" spans="4:8" x14ac:dyDescent="0.2">
      <c r="D337">
        <v>253</v>
      </c>
      <c r="E337" s="2">
        <f>Sizes[[#This Row],[l]]+Sizes[[#This Row],[w]]</f>
        <v>12</v>
      </c>
      <c r="F337">
        <v>34</v>
      </c>
      <c r="G337">
        <v>24</v>
      </c>
      <c r="H337" s="2">
        <f t="shared" si="5"/>
        <v>277</v>
      </c>
    </row>
    <row r="338" spans="4:8" x14ac:dyDescent="0.2">
      <c r="D338">
        <v>9576</v>
      </c>
      <c r="E338" s="2">
        <f>Sizes[[#This Row],[l]]+Sizes[[#This Row],[w]]</f>
        <v>40</v>
      </c>
      <c r="F338">
        <v>43</v>
      </c>
      <c r="G338">
        <v>45</v>
      </c>
      <c r="H338" s="2">
        <f t="shared" si="5"/>
        <v>9656</v>
      </c>
    </row>
    <row r="339" spans="4:8" x14ac:dyDescent="0.2">
      <c r="D339">
        <v>2223</v>
      </c>
      <c r="E339" s="2">
        <f>Sizes[[#This Row],[l]]+Sizes[[#This Row],[w]]</f>
        <v>28</v>
      </c>
      <c r="F339">
        <v>22</v>
      </c>
      <c r="G339">
        <v>32</v>
      </c>
      <c r="H339" s="2">
        <f t="shared" si="5"/>
        <v>2267</v>
      </c>
    </row>
    <row r="340" spans="4:8" x14ac:dyDescent="0.2">
      <c r="D340">
        <v>15288</v>
      </c>
      <c r="E340" s="2">
        <f>Sizes[[#This Row],[l]]+Sizes[[#This Row],[w]]</f>
        <v>47</v>
      </c>
      <c r="F340">
        <v>54</v>
      </c>
      <c r="G340">
        <v>49</v>
      </c>
      <c r="H340" s="2">
        <f t="shared" si="5"/>
        <v>15382</v>
      </c>
    </row>
    <row r="341" spans="4:8" x14ac:dyDescent="0.2">
      <c r="D341">
        <v>7700</v>
      </c>
      <c r="E341" s="2">
        <f>Sizes[[#This Row],[l]]+Sizes[[#This Row],[w]]</f>
        <v>36</v>
      </c>
      <c r="F341">
        <v>39</v>
      </c>
      <c r="G341">
        <v>53</v>
      </c>
      <c r="H341" s="2">
        <f t="shared" si="5"/>
        <v>7772</v>
      </c>
    </row>
    <row r="342" spans="4:8" x14ac:dyDescent="0.2">
      <c r="D342">
        <v>34</v>
      </c>
      <c r="E342" s="2">
        <f>Sizes[[#This Row],[l]]+Sizes[[#This Row],[w]]</f>
        <v>19</v>
      </c>
      <c r="F342">
        <v>18</v>
      </c>
      <c r="G342">
        <v>3</v>
      </c>
      <c r="H342" s="2">
        <f t="shared" si="5"/>
        <v>40</v>
      </c>
    </row>
    <row r="343" spans="4:8" x14ac:dyDescent="0.2">
      <c r="D343">
        <v>1296</v>
      </c>
      <c r="E343" s="2">
        <f>Sizes[[#This Row],[l]]+Sizes[[#This Row],[w]]</f>
        <v>27</v>
      </c>
      <c r="F343">
        <v>17</v>
      </c>
      <c r="G343">
        <v>26</v>
      </c>
      <c r="H343" s="2">
        <f t="shared" si="5"/>
        <v>1330</v>
      </c>
    </row>
    <row r="344" spans="4:8" x14ac:dyDescent="0.2">
      <c r="D344">
        <v>630</v>
      </c>
      <c r="E344" s="2">
        <f>Sizes[[#This Row],[l]]+Sizes[[#This Row],[w]]</f>
        <v>26</v>
      </c>
      <c r="F344">
        <v>27</v>
      </c>
      <c r="G344">
        <v>11</v>
      </c>
      <c r="H344" s="2">
        <f t="shared" si="5"/>
        <v>652</v>
      </c>
    </row>
    <row r="345" spans="4:8" x14ac:dyDescent="0.2">
      <c r="D345">
        <v>120</v>
      </c>
      <c r="E345" s="2">
        <f>Sizes[[#This Row],[l]]+Sizes[[#This Row],[w]]</f>
        <v>17</v>
      </c>
      <c r="F345">
        <v>7</v>
      </c>
      <c r="G345">
        <v>14</v>
      </c>
      <c r="H345" s="2">
        <f t="shared" si="5"/>
        <v>134</v>
      </c>
    </row>
    <row r="346" spans="4:8" x14ac:dyDescent="0.2">
      <c r="D346">
        <v>2760</v>
      </c>
      <c r="E346" s="2">
        <f>Sizes[[#This Row],[l]]+Sizes[[#This Row],[w]]</f>
        <v>31</v>
      </c>
      <c r="F346">
        <v>23</v>
      </c>
      <c r="G346">
        <v>38</v>
      </c>
      <c r="H346" s="2">
        <f t="shared" si="5"/>
        <v>2806</v>
      </c>
    </row>
    <row r="347" spans="4:8" x14ac:dyDescent="0.2">
      <c r="D347">
        <v>11520</v>
      </c>
      <c r="E347" s="2">
        <f>Sizes[[#This Row],[l]]+Sizes[[#This Row],[w]]</f>
        <v>46</v>
      </c>
      <c r="F347">
        <v>40</v>
      </c>
      <c r="G347">
        <v>54</v>
      </c>
      <c r="H347" s="2">
        <f t="shared" si="5"/>
        <v>11600</v>
      </c>
    </row>
    <row r="348" spans="4:8" x14ac:dyDescent="0.2">
      <c r="D348">
        <v>1701</v>
      </c>
      <c r="E348" s="2">
        <f>Sizes[[#This Row],[l]]+Sizes[[#This Row],[w]]</f>
        <v>16</v>
      </c>
      <c r="F348">
        <v>36</v>
      </c>
      <c r="G348">
        <v>34</v>
      </c>
      <c r="H348" s="2">
        <f t="shared" si="5"/>
        <v>1733</v>
      </c>
    </row>
    <row r="349" spans="4:8" x14ac:dyDescent="0.2">
      <c r="D349">
        <v>3360</v>
      </c>
      <c r="E349" s="2">
        <f>Sizes[[#This Row],[l]]+Sizes[[#This Row],[w]]</f>
        <v>46</v>
      </c>
      <c r="F349">
        <v>37</v>
      </c>
      <c r="G349">
        <v>23</v>
      </c>
      <c r="H349" s="2">
        <f t="shared" si="5"/>
        <v>3406</v>
      </c>
    </row>
    <row r="350" spans="4:8" x14ac:dyDescent="0.2">
      <c r="D350">
        <v>1176</v>
      </c>
      <c r="E350" s="2">
        <f>Sizes[[#This Row],[l]]+Sizes[[#This Row],[w]]</f>
        <v>23</v>
      </c>
      <c r="F350">
        <v>49</v>
      </c>
      <c r="G350">
        <v>30</v>
      </c>
      <c r="H350" s="2">
        <f t="shared" si="5"/>
        <v>1222</v>
      </c>
    </row>
    <row r="351" spans="4:8" x14ac:dyDescent="0.2">
      <c r="D351">
        <v>300</v>
      </c>
      <c r="E351" s="2">
        <f>Sizes[[#This Row],[l]]+Sizes[[#This Row],[w]]</f>
        <v>15</v>
      </c>
      <c r="F351">
        <v>16</v>
      </c>
      <c r="G351">
        <v>11</v>
      </c>
      <c r="H351" s="2">
        <f t="shared" si="5"/>
        <v>322</v>
      </c>
    </row>
    <row r="352" spans="4:8" x14ac:dyDescent="0.2">
      <c r="D352">
        <v>56</v>
      </c>
      <c r="E352" s="2">
        <f>Sizes[[#This Row],[l]]+Sizes[[#This Row],[w]]</f>
        <v>15</v>
      </c>
      <c r="F352">
        <v>8</v>
      </c>
      <c r="G352">
        <v>9</v>
      </c>
      <c r="H352" s="2">
        <f t="shared" si="5"/>
        <v>72</v>
      </c>
    </row>
    <row r="353" spans="4:8" x14ac:dyDescent="0.2">
      <c r="D353">
        <v>1820</v>
      </c>
      <c r="E353" s="2">
        <f>Sizes[[#This Row],[l]]+Sizes[[#This Row],[w]]</f>
        <v>41</v>
      </c>
      <c r="F353">
        <v>18</v>
      </c>
      <c r="G353">
        <v>33</v>
      </c>
      <c r="H353" s="2">
        <f t="shared" si="5"/>
        <v>1856</v>
      </c>
    </row>
    <row r="354" spans="4:8" x14ac:dyDescent="0.2">
      <c r="D354">
        <v>770</v>
      </c>
      <c r="E354" s="2">
        <f>Sizes[[#This Row],[l]]+Sizes[[#This Row],[w]]</f>
        <v>16</v>
      </c>
      <c r="F354">
        <v>19</v>
      </c>
      <c r="G354">
        <v>25</v>
      </c>
      <c r="H354" s="2">
        <f t="shared" si="5"/>
        <v>802</v>
      </c>
    </row>
    <row r="355" spans="4:8" x14ac:dyDescent="0.2">
      <c r="D355">
        <v>16588</v>
      </c>
      <c r="E355" s="2">
        <f>Sizes[[#This Row],[l]]+Sizes[[#This Row],[w]]</f>
        <v>48</v>
      </c>
      <c r="F355">
        <v>51</v>
      </c>
      <c r="G355">
        <v>55</v>
      </c>
      <c r="H355" s="2">
        <f t="shared" si="5"/>
        <v>16684</v>
      </c>
    </row>
    <row r="356" spans="4:8" x14ac:dyDescent="0.2">
      <c r="D356">
        <v>4485</v>
      </c>
      <c r="E356" s="2">
        <f>Sizes[[#This Row],[l]]+Sizes[[#This Row],[w]]</f>
        <v>38</v>
      </c>
      <c r="F356">
        <v>28</v>
      </c>
      <c r="G356">
        <v>36</v>
      </c>
      <c r="H356" s="2">
        <f t="shared" si="5"/>
        <v>4541</v>
      </c>
    </row>
    <row r="357" spans="4:8" x14ac:dyDescent="0.2">
      <c r="D357">
        <v>448</v>
      </c>
      <c r="E357" s="2">
        <f>Sizes[[#This Row],[l]]+Sizes[[#This Row],[w]]</f>
        <v>16</v>
      </c>
      <c r="F357">
        <v>18</v>
      </c>
      <c r="G357">
        <v>30</v>
      </c>
      <c r="H357" s="2">
        <f t="shared" si="5"/>
        <v>480</v>
      </c>
    </row>
    <row r="358" spans="4:8" x14ac:dyDescent="0.2">
      <c r="D358">
        <v>4158</v>
      </c>
      <c r="E358" s="2">
        <f>Sizes[[#This Row],[l]]+Sizes[[#This Row],[w]]</f>
        <v>43</v>
      </c>
      <c r="F358">
        <v>30</v>
      </c>
      <c r="G358">
        <v>31</v>
      </c>
      <c r="H358" s="2">
        <f t="shared" si="5"/>
        <v>4218</v>
      </c>
    </row>
    <row r="359" spans="4:8" x14ac:dyDescent="0.2">
      <c r="D359">
        <v>240</v>
      </c>
      <c r="E359" s="2">
        <f>Sizes[[#This Row],[l]]+Sizes[[#This Row],[w]]</f>
        <v>24</v>
      </c>
      <c r="F359">
        <v>23</v>
      </c>
      <c r="G359">
        <v>7</v>
      </c>
      <c r="H359" s="2">
        <f t="shared" si="5"/>
        <v>254</v>
      </c>
    </row>
    <row r="360" spans="4:8" x14ac:dyDescent="0.2">
      <c r="D360">
        <v>5814</v>
      </c>
      <c r="E360" s="2">
        <f>Sizes[[#This Row],[l]]+Sizes[[#This Row],[w]]</f>
        <v>35</v>
      </c>
      <c r="F360">
        <v>36</v>
      </c>
      <c r="G360">
        <v>37</v>
      </c>
      <c r="H360" s="2">
        <f t="shared" si="5"/>
        <v>5884</v>
      </c>
    </row>
    <row r="361" spans="4:8" x14ac:dyDescent="0.2">
      <c r="D361">
        <v>756</v>
      </c>
      <c r="E361" s="2">
        <f>Sizes[[#This Row],[l]]+Sizes[[#This Row],[w]]</f>
        <v>19</v>
      </c>
      <c r="F361">
        <v>16</v>
      </c>
      <c r="G361">
        <v>21</v>
      </c>
      <c r="H361" s="2">
        <f t="shared" si="5"/>
        <v>788</v>
      </c>
    </row>
    <row r="362" spans="4:8" x14ac:dyDescent="0.2">
      <c r="D362">
        <v>1800</v>
      </c>
      <c r="E362" s="2">
        <f>Sizes[[#This Row],[l]]+Sizes[[#This Row],[w]]</f>
        <v>18</v>
      </c>
      <c r="F362">
        <v>37</v>
      </c>
      <c r="G362">
        <v>31</v>
      </c>
      <c r="H362" s="2">
        <f t="shared" si="5"/>
        <v>1836</v>
      </c>
    </row>
    <row r="363" spans="4:8" x14ac:dyDescent="0.2">
      <c r="D363">
        <v>2430</v>
      </c>
      <c r="E363" s="2">
        <f>Sizes[[#This Row],[l]]+Sizes[[#This Row],[w]]</f>
        <v>33</v>
      </c>
      <c r="F363">
        <v>57</v>
      </c>
      <c r="G363">
        <v>30</v>
      </c>
      <c r="H363" s="2">
        <f t="shared" si="5"/>
        <v>2490</v>
      </c>
    </row>
    <row r="364" spans="4:8" x14ac:dyDescent="0.2">
      <c r="D364">
        <v>3344</v>
      </c>
      <c r="E364" s="2">
        <f>Sizes[[#This Row],[l]]+Sizes[[#This Row],[w]]</f>
        <v>27</v>
      </c>
      <c r="F364">
        <v>41</v>
      </c>
      <c r="G364">
        <v>30</v>
      </c>
      <c r="H364" s="2">
        <f t="shared" si="5"/>
        <v>3398</v>
      </c>
    </row>
    <row r="365" spans="4:8" x14ac:dyDescent="0.2">
      <c r="D365">
        <v>243</v>
      </c>
      <c r="E365" s="2">
        <f>Sizes[[#This Row],[l]]+Sizes[[#This Row],[w]]</f>
        <v>10</v>
      </c>
      <c r="F365">
        <v>36</v>
      </c>
      <c r="G365">
        <v>28</v>
      </c>
      <c r="H365" s="2">
        <f t="shared" si="5"/>
        <v>263</v>
      </c>
    </row>
    <row r="366" spans="4:8" x14ac:dyDescent="0.2">
      <c r="D366">
        <v>5520</v>
      </c>
      <c r="E366" s="2">
        <f>Sizes[[#This Row],[l]]+Sizes[[#This Row],[w]]</f>
        <v>43</v>
      </c>
      <c r="F366">
        <v>32</v>
      </c>
      <c r="G366">
        <v>35</v>
      </c>
      <c r="H366" s="2">
        <f t="shared" si="5"/>
        <v>5584</v>
      </c>
    </row>
    <row r="367" spans="4:8" x14ac:dyDescent="0.2">
      <c r="D367">
        <v>2842</v>
      </c>
      <c r="E367" s="2">
        <f>Sizes[[#This Row],[l]]+Sizes[[#This Row],[w]]</f>
        <v>21</v>
      </c>
      <c r="F367">
        <v>36</v>
      </c>
      <c r="G367">
        <v>43</v>
      </c>
      <c r="H367" s="2">
        <f t="shared" si="5"/>
        <v>2884</v>
      </c>
    </row>
    <row r="368" spans="4:8" x14ac:dyDescent="0.2">
      <c r="D368">
        <v>1296</v>
      </c>
      <c r="E368" s="2">
        <f>Sizes[[#This Row],[l]]+Sizes[[#This Row],[w]]</f>
        <v>21</v>
      </c>
      <c r="F368">
        <v>24</v>
      </c>
      <c r="G368">
        <v>21</v>
      </c>
      <c r="H368" s="2">
        <f t="shared" si="5"/>
        <v>1338</v>
      </c>
    </row>
    <row r="369" spans="4:8" x14ac:dyDescent="0.2">
      <c r="D369">
        <v>360</v>
      </c>
      <c r="E369" s="2">
        <f>Sizes[[#This Row],[l]]+Sizes[[#This Row],[w]]</f>
        <v>32</v>
      </c>
      <c r="F369">
        <v>8</v>
      </c>
      <c r="G369">
        <v>36</v>
      </c>
      <c r="H369" s="2">
        <f t="shared" si="5"/>
        <v>376</v>
      </c>
    </row>
    <row r="370" spans="4:8" x14ac:dyDescent="0.2">
      <c r="D370">
        <v>1680</v>
      </c>
      <c r="E370" s="2">
        <f>Sizes[[#This Row],[l]]+Sizes[[#This Row],[w]]</f>
        <v>22</v>
      </c>
      <c r="F370">
        <v>23</v>
      </c>
      <c r="G370">
        <v>31</v>
      </c>
      <c r="H370" s="2">
        <f t="shared" si="5"/>
        <v>1724</v>
      </c>
    </row>
    <row r="371" spans="4:8" x14ac:dyDescent="0.2">
      <c r="D371">
        <v>4446</v>
      </c>
      <c r="E371" s="2">
        <f>Sizes[[#This Row],[l]]+Sizes[[#This Row],[w]]</f>
        <v>32</v>
      </c>
      <c r="F371">
        <v>31</v>
      </c>
      <c r="G371">
        <v>37</v>
      </c>
      <c r="H371" s="2">
        <f t="shared" si="5"/>
        <v>4508</v>
      </c>
    </row>
    <row r="372" spans="4:8" x14ac:dyDescent="0.2">
      <c r="D372">
        <v>1144</v>
      </c>
      <c r="E372" s="2">
        <f>Sizes[[#This Row],[l]]+Sizes[[#This Row],[w]]</f>
        <v>19</v>
      </c>
      <c r="F372">
        <v>21</v>
      </c>
      <c r="G372">
        <v>24</v>
      </c>
      <c r="H372" s="2">
        <f t="shared" si="5"/>
        <v>1182</v>
      </c>
    </row>
    <row r="373" spans="4:8" x14ac:dyDescent="0.2">
      <c r="D373">
        <v>240</v>
      </c>
      <c r="E373" s="2">
        <f>Sizes[[#This Row],[l]]+Sizes[[#This Row],[w]]</f>
        <v>21</v>
      </c>
      <c r="F373">
        <v>8</v>
      </c>
      <c r="G373">
        <v>19</v>
      </c>
      <c r="H373" s="2">
        <f t="shared" si="5"/>
        <v>256</v>
      </c>
    </row>
    <row r="374" spans="4:8" x14ac:dyDescent="0.2">
      <c r="D374">
        <v>11856</v>
      </c>
      <c r="E374" s="2">
        <f>Sizes[[#This Row],[l]]+Sizes[[#This Row],[w]]</f>
        <v>45</v>
      </c>
      <c r="F374">
        <v>50</v>
      </c>
      <c r="G374">
        <v>43</v>
      </c>
      <c r="H374" s="2">
        <f t="shared" si="5"/>
        <v>11942</v>
      </c>
    </row>
    <row r="375" spans="4:8" x14ac:dyDescent="0.2">
      <c r="D375">
        <v>4368</v>
      </c>
      <c r="E375" s="2">
        <f>Sizes[[#This Row],[l]]+Sizes[[#This Row],[w]]</f>
        <v>34</v>
      </c>
      <c r="F375">
        <v>29</v>
      </c>
      <c r="G375">
        <v>47</v>
      </c>
      <c r="H375" s="2">
        <f t="shared" si="5"/>
        <v>4426</v>
      </c>
    </row>
    <row r="376" spans="4:8" x14ac:dyDescent="0.2">
      <c r="D376">
        <v>2940</v>
      </c>
      <c r="E376" s="2">
        <f>Sizes[[#This Row],[l]]+Sizes[[#This Row],[w]]</f>
        <v>41</v>
      </c>
      <c r="F376">
        <v>27</v>
      </c>
      <c r="G376">
        <v>28</v>
      </c>
      <c r="H376" s="2">
        <f t="shared" si="5"/>
        <v>2994</v>
      </c>
    </row>
    <row r="377" spans="4:8" x14ac:dyDescent="0.2">
      <c r="D377">
        <v>375</v>
      </c>
      <c r="E377" s="2">
        <f>Sizes[[#This Row],[l]]+Sizes[[#This Row],[w]]</f>
        <v>16</v>
      </c>
      <c r="F377">
        <v>26</v>
      </c>
      <c r="G377">
        <v>40</v>
      </c>
      <c r="H377" s="2">
        <f t="shared" si="5"/>
        <v>407</v>
      </c>
    </row>
    <row r="378" spans="4:8" x14ac:dyDescent="0.2">
      <c r="D378">
        <v>9135</v>
      </c>
      <c r="E378" s="2">
        <f>Sizes[[#This Row],[l]]+Sizes[[#This Row],[w]]</f>
        <v>44</v>
      </c>
      <c r="F378">
        <v>36</v>
      </c>
      <c r="G378">
        <v>50</v>
      </c>
      <c r="H378" s="2">
        <f t="shared" si="5"/>
        <v>9207</v>
      </c>
    </row>
    <row r="379" spans="4:8" x14ac:dyDescent="0.2">
      <c r="D379">
        <v>2618</v>
      </c>
      <c r="E379" s="2">
        <f>Sizes[[#This Row],[l]]+Sizes[[#This Row],[w]]</f>
        <v>39</v>
      </c>
      <c r="F379">
        <v>24</v>
      </c>
      <c r="G379">
        <v>29</v>
      </c>
      <c r="H379" s="2">
        <f t="shared" si="5"/>
        <v>2666</v>
      </c>
    </row>
    <row r="380" spans="4:8" x14ac:dyDescent="0.2">
      <c r="D380">
        <v>2720</v>
      </c>
      <c r="E380" s="2">
        <f>Sizes[[#This Row],[l]]+Sizes[[#This Row],[w]]</f>
        <v>33</v>
      </c>
      <c r="F380">
        <v>27</v>
      </c>
      <c r="G380">
        <v>26</v>
      </c>
      <c r="H380" s="2">
        <f t="shared" si="5"/>
        <v>2772</v>
      </c>
    </row>
    <row r="381" spans="4:8" x14ac:dyDescent="0.2">
      <c r="D381">
        <v>1728</v>
      </c>
      <c r="E381" s="2">
        <f>Sizes[[#This Row],[l]]+Sizes[[#This Row],[w]]</f>
        <v>18</v>
      </c>
      <c r="F381">
        <v>36</v>
      </c>
      <c r="G381">
        <v>30</v>
      </c>
      <c r="H381" s="2">
        <f t="shared" si="5"/>
        <v>1764</v>
      </c>
    </row>
    <row r="382" spans="4:8" x14ac:dyDescent="0.2">
      <c r="D382">
        <v>2808</v>
      </c>
      <c r="E382" s="2">
        <f>Sizes[[#This Row],[l]]+Sizes[[#This Row],[w]]</f>
        <v>21</v>
      </c>
      <c r="F382">
        <v>40</v>
      </c>
      <c r="G382">
        <v>35</v>
      </c>
      <c r="H382" s="2">
        <f t="shared" si="5"/>
        <v>2850</v>
      </c>
    </row>
    <row r="383" spans="4:8" x14ac:dyDescent="0.2">
      <c r="D383">
        <v>10500</v>
      </c>
      <c r="E383" s="2">
        <f>Sizes[[#This Row],[l]]+Sizes[[#This Row],[w]]</f>
        <v>55</v>
      </c>
      <c r="F383">
        <v>39</v>
      </c>
      <c r="G383">
        <v>44</v>
      </c>
      <c r="H383" s="2">
        <f t="shared" si="5"/>
        <v>10578</v>
      </c>
    </row>
    <row r="384" spans="4:8" x14ac:dyDescent="0.2">
      <c r="D384">
        <v>1750</v>
      </c>
      <c r="E384" s="2">
        <f>Sizes[[#This Row],[l]]+Sizes[[#This Row],[w]]</f>
        <v>32</v>
      </c>
      <c r="F384">
        <v>17</v>
      </c>
      <c r="G384">
        <v>35</v>
      </c>
      <c r="H384" s="2">
        <f t="shared" si="5"/>
        <v>1784</v>
      </c>
    </row>
    <row r="385" spans="4:8" x14ac:dyDescent="0.2">
      <c r="D385">
        <v>60</v>
      </c>
      <c r="E385" s="2">
        <f>Sizes[[#This Row],[l]]+Sizes[[#This Row],[w]]</f>
        <v>17</v>
      </c>
      <c r="F385">
        <v>4</v>
      </c>
      <c r="G385">
        <v>17</v>
      </c>
      <c r="H385" s="2">
        <f t="shared" si="5"/>
        <v>68</v>
      </c>
    </row>
    <row r="386" spans="4:8" x14ac:dyDescent="0.2">
      <c r="D386">
        <v>5130</v>
      </c>
      <c r="E386" s="2">
        <f>Sizes[[#This Row],[l]]+Sizes[[#This Row],[w]]</f>
        <v>33</v>
      </c>
      <c r="F386">
        <v>34</v>
      </c>
      <c r="G386">
        <v>37</v>
      </c>
      <c r="H386" s="2">
        <f t="shared" si="5"/>
        <v>5196</v>
      </c>
    </row>
    <row r="387" spans="4:8" x14ac:dyDescent="0.2">
      <c r="D387">
        <v>5616</v>
      </c>
      <c r="E387" s="2">
        <f>Sizes[[#This Row],[l]]+Sizes[[#This Row],[w]]</f>
        <v>31</v>
      </c>
      <c r="F387">
        <v>37</v>
      </c>
      <c r="G387">
        <v>42</v>
      </c>
      <c r="H387" s="2">
        <f t="shared" ref="H387:H450" si="6">D387+2*MIN(E387:G387)</f>
        <v>5678</v>
      </c>
    </row>
    <row r="388" spans="4:8" x14ac:dyDescent="0.2">
      <c r="D388">
        <v>570</v>
      </c>
      <c r="E388" s="2">
        <f>Sizes[[#This Row],[l]]+Sizes[[#This Row],[w]]</f>
        <v>49</v>
      </c>
      <c r="F388">
        <v>31</v>
      </c>
      <c r="G388">
        <v>20</v>
      </c>
      <c r="H388" s="2">
        <f t="shared" si="6"/>
        <v>610</v>
      </c>
    </row>
    <row r="389" spans="4:8" x14ac:dyDescent="0.2">
      <c r="D389">
        <v>51</v>
      </c>
      <c r="E389" s="2">
        <f>Sizes[[#This Row],[l]]+Sizes[[#This Row],[w]]</f>
        <v>18</v>
      </c>
      <c r="F389">
        <v>4</v>
      </c>
      <c r="G389">
        <v>20</v>
      </c>
      <c r="H389" s="2">
        <f t="shared" si="6"/>
        <v>59</v>
      </c>
    </row>
    <row r="390" spans="4:8" x14ac:dyDescent="0.2">
      <c r="D390">
        <v>8190</v>
      </c>
      <c r="E390" s="2">
        <f>Sizes[[#This Row],[l]]+Sizes[[#This Row],[w]]</f>
        <v>47</v>
      </c>
      <c r="F390">
        <v>36</v>
      </c>
      <c r="G390">
        <v>41</v>
      </c>
      <c r="H390" s="2">
        <f t="shared" si="6"/>
        <v>8262</v>
      </c>
    </row>
    <row r="391" spans="4:8" x14ac:dyDescent="0.2">
      <c r="D391">
        <v>1800</v>
      </c>
      <c r="E391" s="2">
        <f>Sizes[[#This Row],[l]]+Sizes[[#This Row],[w]]</f>
        <v>20</v>
      </c>
      <c r="F391">
        <v>28</v>
      </c>
      <c r="G391">
        <v>28</v>
      </c>
      <c r="H391" s="2">
        <f t="shared" si="6"/>
        <v>1840</v>
      </c>
    </row>
    <row r="392" spans="4:8" x14ac:dyDescent="0.2">
      <c r="D392">
        <v>864</v>
      </c>
      <c r="E392" s="2">
        <f>Sizes[[#This Row],[l]]+Sizes[[#This Row],[w]]</f>
        <v>25</v>
      </c>
      <c r="F392">
        <v>22</v>
      </c>
      <c r="G392">
        <v>15</v>
      </c>
      <c r="H392" s="2">
        <f t="shared" si="6"/>
        <v>894</v>
      </c>
    </row>
    <row r="393" spans="4:8" x14ac:dyDescent="0.2">
      <c r="D393">
        <v>6090</v>
      </c>
      <c r="E393" s="2">
        <f>Sizes[[#This Row],[l]]+Sizes[[#This Row],[w]]</f>
        <v>36</v>
      </c>
      <c r="F393">
        <v>37</v>
      </c>
      <c r="G393">
        <v>59</v>
      </c>
      <c r="H393" s="2">
        <f t="shared" si="6"/>
        <v>6162</v>
      </c>
    </row>
    <row r="394" spans="4:8" x14ac:dyDescent="0.2">
      <c r="D394">
        <v>3300</v>
      </c>
      <c r="E394" s="2">
        <f>Sizes[[#This Row],[l]]+Sizes[[#This Row],[w]]</f>
        <v>21</v>
      </c>
      <c r="F394">
        <v>40</v>
      </c>
      <c r="G394">
        <v>41</v>
      </c>
      <c r="H394" s="2">
        <f t="shared" si="6"/>
        <v>3342</v>
      </c>
    </row>
    <row r="395" spans="4:8" x14ac:dyDescent="0.2">
      <c r="D395">
        <v>132</v>
      </c>
      <c r="E395" s="2">
        <f>Sizes[[#This Row],[l]]+Sizes[[#This Row],[w]]</f>
        <v>17</v>
      </c>
      <c r="F395">
        <v>13</v>
      </c>
      <c r="G395">
        <v>8</v>
      </c>
      <c r="H395" s="2">
        <f t="shared" si="6"/>
        <v>148</v>
      </c>
    </row>
    <row r="396" spans="4:8" x14ac:dyDescent="0.2">
      <c r="D396">
        <v>4669</v>
      </c>
      <c r="E396" s="2">
        <f>Sizes[[#This Row],[l]]+Sizes[[#This Row],[w]]</f>
        <v>36</v>
      </c>
      <c r="F396">
        <v>52</v>
      </c>
      <c r="G396">
        <v>30</v>
      </c>
      <c r="H396" s="2">
        <f t="shared" si="6"/>
        <v>4729</v>
      </c>
    </row>
    <row r="397" spans="4:8" x14ac:dyDescent="0.2">
      <c r="D397">
        <v>780</v>
      </c>
      <c r="E397" s="2">
        <f>Sizes[[#This Row],[l]]+Sizes[[#This Row],[w]]</f>
        <v>15</v>
      </c>
      <c r="F397">
        <v>32</v>
      </c>
      <c r="G397">
        <v>43</v>
      </c>
      <c r="H397" s="2">
        <f t="shared" si="6"/>
        <v>810</v>
      </c>
    </row>
    <row r="398" spans="4:8" x14ac:dyDescent="0.2">
      <c r="D398">
        <v>8775</v>
      </c>
      <c r="E398" s="2">
        <f>Sizes[[#This Row],[l]]+Sizes[[#This Row],[w]]</f>
        <v>52</v>
      </c>
      <c r="F398">
        <v>40</v>
      </c>
      <c r="G398">
        <v>38</v>
      </c>
      <c r="H398" s="2">
        <f t="shared" si="6"/>
        <v>8851</v>
      </c>
    </row>
    <row r="399" spans="4:8" x14ac:dyDescent="0.2">
      <c r="D399">
        <v>1575</v>
      </c>
      <c r="E399" s="2">
        <f>Sizes[[#This Row],[l]]+Sizes[[#This Row],[w]]</f>
        <v>20</v>
      </c>
      <c r="F399">
        <v>36</v>
      </c>
      <c r="G399">
        <v>26</v>
      </c>
      <c r="H399" s="2">
        <f t="shared" si="6"/>
        <v>1615</v>
      </c>
    </row>
    <row r="400" spans="4:8" x14ac:dyDescent="0.2">
      <c r="D400">
        <v>960</v>
      </c>
      <c r="E400" s="2">
        <f>Sizes[[#This Row],[l]]+Sizes[[#This Row],[w]]</f>
        <v>12</v>
      </c>
      <c r="F400">
        <v>38</v>
      </c>
      <c r="G400">
        <v>34</v>
      </c>
      <c r="H400" s="2">
        <f t="shared" si="6"/>
        <v>984</v>
      </c>
    </row>
    <row r="401" spans="4:8" x14ac:dyDescent="0.2">
      <c r="D401">
        <v>4455</v>
      </c>
      <c r="E401" s="2">
        <f>Sizes[[#This Row],[l]]+Sizes[[#This Row],[w]]</f>
        <v>42</v>
      </c>
      <c r="F401">
        <v>38</v>
      </c>
      <c r="G401">
        <v>26</v>
      </c>
      <c r="H401" s="2">
        <f t="shared" si="6"/>
        <v>4507</v>
      </c>
    </row>
    <row r="402" spans="4:8" x14ac:dyDescent="0.2">
      <c r="D402">
        <v>162</v>
      </c>
      <c r="E402" s="2">
        <f>Sizes[[#This Row],[l]]+Sizes[[#This Row],[w]]</f>
        <v>28</v>
      </c>
      <c r="F402">
        <v>7</v>
      </c>
      <c r="G402">
        <v>33</v>
      </c>
      <c r="H402" s="2">
        <f t="shared" si="6"/>
        <v>176</v>
      </c>
    </row>
    <row r="403" spans="4:8" x14ac:dyDescent="0.2">
      <c r="D403">
        <v>528</v>
      </c>
      <c r="E403" s="2">
        <f>Sizes[[#This Row],[l]]+Sizes[[#This Row],[w]]</f>
        <v>26</v>
      </c>
      <c r="F403">
        <v>35</v>
      </c>
      <c r="G403">
        <v>13</v>
      </c>
      <c r="H403" s="2">
        <f t="shared" si="6"/>
        <v>554</v>
      </c>
    </row>
    <row r="404" spans="4:8" x14ac:dyDescent="0.2">
      <c r="D404">
        <v>6080</v>
      </c>
      <c r="E404" s="2">
        <f>Sizes[[#This Row],[l]]+Sizes[[#This Row],[w]]</f>
        <v>36</v>
      </c>
      <c r="F404">
        <v>39</v>
      </c>
      <c r="G404">
        <v>35</v>
      </c>
      <c r="H404" s="2">
        <f t="shared" si="6"/>
        <v>6150</v>
      </c>
    </row>
    <row r="405" spans="4:8" x14ac:dyDescent="0.2">
      <c r="D405">
        <v>14000</v>
      </c>
      <c r="E405" s="2">
        <f>Sizes[[#This Row],[l]]+Sizes[[#This Row],[w]]</f>
        <v>53</v>
      </c>
      <c r="F405">
        <v>48</v>
      </c>
      <c r="G405">
        <v>45</v>
      </c>
      <c r="H405" s="2">
        <f t="shared" si="6"/>
        <v>14090</v>
      </c>
    </row>
    <row r="406" spans="4:8" x14ac:dyDescent="0.2">
      <c r="D406">
        <v>192</v>
      </c>
      <c r="E406" s="2">
        <f>Sizes[[#This Row],[l]]+Sizes[[#This Row],[w]]</f>
        <v>14</v>
      </c>
      <c r="F406">
        <v>12</v>
      </c>
      <c r="G406">
        <v>10</v>
      </c>
      <c r="H406" s="2">
        <f t="shared" si="6"/>
        <v>212</v>
      </c>
    </row>
    <row r="407" spans="4:8" x14ac:dyDescent="0.2">
      <c r="D407">
        <v>4752</v>
      </c>
      <c r="E407" s="2">
        <f>Sizes[[#This Row],[l]]+Sizes[[#This Row],[w]]</f>
        <v>43</v>
      </c>
      <c r="F407">
        <v>27</v>
      </c>
      <c r="G407">
        <v>38</v>
      </c>
      <c r="H407" s="2">
        <f t="shared" si="6"/>
        <v>4806</v>
      </c>
    </row>
    <row r="408" spans="4:8" x14ac:dyDescent="0.2">
      <c r="D408">
        <v>135</v>
      </c>
      <c r="E408" s="2">
        <f>Sizes[[#This Row],[l]]+Sizes[[#This Row],[w]]</f>
        <v>6</v>
      </c>
      <c r="F408">
        <v>32</v>
      </c>
      <c r="G408">
        <v>28</v>
      </c>
      <c r="H408" s="2">
        <f t="shared" si="6"/>
        <v>147</v>
      </c>
    </row>
    <row r="409" spans="4:8" x14ac:dyDescent="0.2">
      <c r="D409">
        <v>5928</v>
      </c>
      <c r="E409" s="2">
        <f>Sizes[[#This Row],[l]]+Sizes[[#This Row],[w]]</f>
        <v>31</v>
      </c>
      <c r="F409">
        <v>45</v>
      </c>
      <c r="G409">
        <v>38</v>
      </c>
      <c r="H409" s="2">
        <f t="shared" si="6"/>
        <v>5990</v>
      </c>
    </row>
    <row r="410" spans="4:8" x14ac:dyDescent="0.2">
      <c r="D410">
        <v>6048</v>
      </c>
      <c r="E410" s="2">
        <f>Sizes[[#This Row],[l]]+Sizes[[#This Row],[w]]</f>
        <v>42</v>
      </c>
      <c r="F410">
        <v>38</v>
      </c>
      <c r="G410">
        <v>32</v>
      </c>
      <c r="H410" s="2">
        <f t="shared" si="6"/>
        <v>6112</v>
      </c>
    </row>
    <row r="411" spans="4:8" x14ac:dyDescent="0.2">
      <c r="D411">
        <v>1700</v>
      </c>
      <c r="E411" s="2">
        <f>Sizes[[#This Row],[l]]+Sizes[[#This Row],[w]]</f>
        <v>29</v>
      </c>
      <c r="F411">
        <v>42</v>
      </c>
      <c r="G411">
        <v>21</v>
      </c>
      <c r="H411" s="2">
        <f t="shared" si="6"/>
        <v>1742</v>
      </c>
    </row>
    <row r="412" spans="4:8" x14ac:dyDescent="0.2">
      <c r="D412">
        <v>14976</v>
      </c>
      <c r="E412" s="2">
        <f>Sizes[[#This Row],[l]]+Sizes[[#This Row],[w]]</f>
        <v>48</v>
      </c>
      <c r="F412">
        <v>50</v>
      </c>
      <c r="G412">
        <v>50</v>
      </c>
      <c r="H412" s="2">
        <f t="shared" si="6"/>
        <v>15072</v>
      </c>
    </row>
    <row r="413" spans="4:8" x14ac:dyDescent="0.2">
      <c r="D413">
        <v>1512</v>
      </c>
      <c r="E413" s="2">
        <f>Sizes[[#This Row],[l]]+Sizes[[#This Row],[w]]</f>
        <v>31</v>
      </c>
      <c r="F413">
        <v>21</v>
      </c>
      <c r="G413">
        <v>46</v>
      </c>
      <c r="H413" s="2">
        <f t="shared" si="6"/>
        <v>1554</v>
      </c>
    </row>
    <row r="414" spans="4:8" x14ac:dyDescent="0.2">
      <c r="D414">
        <v>4480</v>
      </c>
      <c r="E414" s="2">
        <f>Sizes[[#This Row],[l]]+Sizes[[#This Row],[w]]</f>
        <v>28</v>
      </c>
      <c r="F414">
        <v>48</v>
      </c>
      <c r="G414">
        <v>36</v>
      </c>
      <c r="H414" s="2">
        <f t="shared" si="6"/>
        <v>4536</v>
      </c>
    </row>
    <row r="415" spans="4:8" x14ac:dyDescent="0.2">
      <c r="D415">
        <v>3234</v>
      </c>
      <c r="E415" s="2">
        <f>Sizes[[#This Row],[l]]+Sizes[[#This Row],[w]]</f>
        <v>29</v>
      </c>
      <c r="F415">
        <v>28</v>
      </c>
      <c r="G415">
        <v>43</v>
      </c>
      <c r="H415" s="2">
        <f t="shared" si="6"/>
        <v>3290</v>
      </c>
    </row>
    <row r="416" spans="4:8" x14ac:dyDescent="0.2">
      <c r="D416">
        <v>3360</v>
      </c>
      <c r="E416" s="2">
        <f>Sizes[[#This Row],[l]]+Sizes[[#This Row],[w]]</f>
        <v>29</v>
      </c>
      <c r="F416">
        <v>33</v>
      </c>
      <c r="G416">
        <v>52</v>
      </c>
      <c r="H416" s="2">
        <f t="shared" si="6"/>
        <v>3418</v>
      </c>
    </row>
    <row r="417" spans="4:8" x14ac:dyDescent="0.2">
      <c r="D417">
        <v>20010</v>
      </c>
      <c r="E417" s="2">
        <f>Sizes[[#This Row],[l]]+Sizes[[#This Row],[w]]</f>
        <v>53</v>
      </c>
      <c r="F417">
        <v>59</v>
      </c>
      <c r="G417">
        <v>52</v>
      </c>
      <c r="H417" s="2">
        <f t="shared" si="6"/>
        <v>20114</v>
      </c>
    </row>
    <row r="418" spans="4:8" x14ac:dyDescent="0.2">
      <c r="D418">
        <v>10800</v>
      </c>
      <c r="E418" s="2">
        <f>Sizes[[#This Row],[l]]+Sizes[[#This Row],[w]]</f>
        <v>41</v>
      </c>
      <c r="F418">
        <v>43</v>
      </c>
      <c r="G418">
        <v>52</v>
      </c>
      <c r="H418" s="2">
        <f t="shared" si="6"/>
        <v>10882</v>
      </c>
    </row>
    <row r="419" spans="4:8" x14ac:dyDescent="0.2">
      <c r="D419">
        <v>8400</v>
      </c>
      <c r="E419" s="2">
        <f>Sizes[[#This Row],[l]]+Sizes[[#This Row],[w]]</f>
        <v>38</v>
      </c>
      <c r="F419">
        <v>40</v>
      </c>
      <c r="G419">
        <v>58</v>
      </c>
      <c r="H419" s="2">
        <f t="shared" si="6"/>
        <v>8476</v>
      </c>
    </row>
    <row r="420" spans="4:8" x14ac:dyDescent="0.2">
      <c r="D420">
        <v>72</v>
      </c>
      <c r="E420" s="2">
        <f>Sizes[[#This Row],[l]]+Sizes[[#This Row],[w]]</f>
        <v>11</v>
      </c>
      <c r="F420">
        <v>6</v>
      </c>
      <c r="G420">
        <v>13</v>
      </c>
      <c r="H420" s="2">
        <f t="shared" si="6"/>
        <v>84</v>
      </c>
    </row>
    <row r="421" spans="4:8" x14ac:dyDescent="0.2">
      <c r="D421">
        <v>1380</v>
      </c>
      <c r="E421" s="2">
        <f>Sizes[[#This Row],[l]]+Sizes[[#This Row],[w]]</f>
        <v>32</v>
      </c>
      <c r="F421">
        <v>25</v>
      </c>
      <c r="G421">
        <v>53</v>
      </c>
      <c r="H421" s="2">
        <f t="shared" si="6"/>
        <v>1430</v>
      </c>
    </row>
    <row r="422" spans="4:8" x14ac:dyDescent="0.2">
      <c r="D422">
        <v>4347</v>
      </c>
      <c r="E422" s="2">
        <f>Sizes[[#This Row],[l]]+Sizes[[#This Row],[w]]</f>
        <v>30</v>
      </c>
      <c r="F422">
        <v>32</v>
      </c>
      <c r="G422">
        <v>44</v>
      </c>
      <c r="H422" s="2">
        <f t="shared" si="6"/>
        <v>4407</v>
      </c>
    </row>
    <row r="423" spans="4:8" x14ac:dyDescent="0.2">
      <c r="D423">
        <v>2808</v>
      </c>
      <c r="E423" s="2">
        <f>Sizes[[#This Row],[l]]+Sizes[[#This Row],[w]]</f>
        <v>31</v>
      </c>
      <c r="F423">
        <v>30</v>
      </c>
      <c r="G423">
        <v>53</v>
      </c>
      <c r="H423" s="2">
        <f t="shared" si="6"/>
        <v>2868</v>
      </c>
    </row>
    <row r="424" spans="4:8" x14ac:dyDescent="0.2">
      <c r="D424">
        <v>736</v>
      </c>
      <c r="E424" s="2">
        <f>Sizes[[#This Row],[l]]+Sizes[[#This Row],[w]]</f>
        <v>25</v>
      </c>
      <c r="F424">
        <v>39</v>
      </c>
      <c r="G424">
        <v>18</v>
      </c>
      <c r="H424" s="2">
        <f t="shared" si="6"/>
        <v>772</v>
      </c>
    </row>
    <row r="425" spans="4:8" x14ac:dyDescent="0.2">
      <c r="D425">
        <v>18720</v>
      </c>
      <c r="E425" s="2">
        <f>Sizes[[#This Row],[l]]+Sizes[[#This Row],[w]]</f>
        <v>50</v>
      </c>
      <c r="F425">
        <v>56</v>
      </c>
      <c r="G425">
        <v>54</v>
      </c>
      <c r="H425" s="2">
        <f t="shared" si="6"/>
        <v>18820</v>
      </c>
    </row>
    <row r="426" spans="4:8" x14ac:dyDescent="0.2">
      <c r="D426">
        <v>780</v>
      </c>
      <c r="E426" s="2">
        <f>Sizes[[#This Row],[l]]+Sizes[[#This Row],[w]]</f>
        <v>27</v>
      </c>
      <c r="F426">
        <v>31</v>
      </c>
      <c r="G426">
        <v>56</v>
      </c>
      <c r="H426" s="2">
        <f t="shared" si="6"/>
        <v>834</v>
      </c>
    </row>
    <row r="427" spans="4:8" x14ac:dyDescent="0.2">
      <c r="D427">
        <v>1120</v>
      </c>
      <c r="E427" s="2">
        <f>Sizes[[#This Row],[l]]+Sizes[[#This Row],[w]]</f>
        <v>14</v>
      </c>
      <c r="F427">
        <v>32</v>
      </c>
      <c r="G427">
        <v>38</v>
      </c>
      <c r="H427" s="2">
        <f t="shared" si="6"/>
        <v>1148</v>
      </c>
    </row>
    <row r="428" spans="4:8" x14ac:dyDescent="0.2">
      <c r="D428">
        <v>3828</v>
      </c>
      <c r="E428" s="2">
        <f>Sizes[[#This Row],[l]]+Sizes[[#This Row],[w]]</f>
        <v>40</v>
      </c>
      <c r="F428">
        <v>41</v>
      </c>
      <c r="G428">
        <v>23</v>
      </c>
      <c r="H428" s="2">
        <f t="shared" si="6"/>
        <v>3874</v>
      </c>
    </row>
    <row r="429" spans="4:8" x14ac:dyDescent="0.2">
      <c r="D429">
        <v>10920</v>
      </c>
      <c r="E429" s="2">
        <f>Sizes[[#This Row],[l]]+Sizes[[#This Row],[w]]</f>
        <v>41</v>
      </c>
      <c r="F429">
        <v>43</v>
      </c>
      <c r="G429">
        <v>58</v>
      </c>
      <c r="H429" s="2">
        <f t="shared" si="6"/>
        <v>11002</v>
      </c>
    </row>
    <row r="430" spans="4:8" x14ac:dyDescent="0.2">
      <c r="D430">
        <v>6720</v>
      </c>
      <c r="E430" s="2">
        <f>Sizes[[#This Row],[l]]+Sizes[[#This Row],[w]]</f>
        <v>34</v>
      </c>
      <c r="F430">
        <v>38</v>
      </c>
      <c r="G430">
        <v>52</v>
      </c>
      <c r="H430" s="2">
        <f t="shared" si="6"/>
        <v>6788</v>
      </c>
    </row>
    <row r="431" spans="4:8" x14ac:dyDescent="0.2">
      <c r="D431">
        <v>1152</v>
      </c>
      <c r="E431" s="2">
        <f>Sizes[[#This Row],[l]]+Sizes[[#This Row],[w]]</f>
        <v>20</v>
      </c>
      <c r="F431">
        <v>24</v>
      </c>
      <c r="G431">
        <v>20</v>
      </c>
      <c r="H431" s="2">
        <f t="shared" si="6"/>
        <v>1192</v>
      </c>
    </row>
    <row r="432" spans="4:8" x14ac:dyDescent="0.2">
      <c r="D432">
        <v>5643</v>
      </c>
      <c r="E432" s="2">
        <f>Sizes[[#This Row],[l]]+Sizes[[#This Row],[w]]</f>
        <v>46</v>
      </c>
      <c r="F432">
        <v>38</v>
      </c>
      <c r="G432">
        <v>30</v>
      </c>
      <c r="H432" s="2">
        <f t="shared" si="6"/>
        <v>5703</v>
      </c>
    </row>
    <row r="433" spans="4:8" x14ac:dyDescent="0.2">
      <c r="D433">
        <v>2156</v>
      </c>
      <c r="E433" s="2">
        <f>Sizes[[#This Row],[l]]+Sizes[[#This Row],[w]]</f>
        <v>39</v>
      </c>
      <c r="F433">
        <v>35</v>
      </c>
      <c r="G433">
        <v>18</v>
      </c>
      <c r="H433" s="2">
        <f t="shared" si="6"/>
        <v>2192</v>
      </c>
    </row>
    <row r="434" spans="4:8" x14ac:dyDescent="0.2">
      <c r="D434">
        <v>252</v>
      </c>
      <c r="E434" s="2">
        <f>Sizes[[#This Row],[l]]+Sizes[[#This Row],[w]]</f>
        <v>20</v>
      </c>
      <c r="F434">
        <v>9</v>
      </c>
      <c r="G434">
        <v>17</v>
      </c>
      <c r="H434" s="2">
        <f t="shared" si="6"/>
        <v>270</v>
      </c>
    </row>
    <row r="435" spans="4:8" x14ac:dyDescent="0.2">
      <c r="D435">
        <v>810</v>
      </c>
      <c r="E435" s="2">
        <f>Sizes[[#This Row],[l]]+Sizes[[#This Row],[w]]</f>
        <v>33</v>
      </c>
      <c r="F435">
        <v>32</v>
      </c>
      <c r="G435">
        <v>11</v>
      </c>
      <c r="H435" s="2">
        <f t="shared" si="6"/>
        <v>832</v>
      </c>
    </row>
    <row r="436" spans="4:8" x14ac:dyDescent="0.2">
      <c r="D436">
        <v>1428</v>
      </c>
      <c r="E436" s="2">
        <f>Sizes[[#This Row],[l]]+Sizes[[#This Row],[w]]</f>
        <v>23</v>
      </c>
      <c r="F436">
        <v>31</v>
      </c>
      <c r="G436">
        <v>20</v>
      </c>
      <c r="H436" s="2">
        <f t="shared" si="6"/>
        <v>1468</v>
      </c>
    </row>
    <row r="437" spans="4:8" x14ac:dyDescent="0.2">
      <c r="D437">
        <v>9792</v>
      </c>
      <c r="E437" s="2">
        <f>Sizes[[#This Row],[l]]+Sizes[[#This Row],[w]]</f>
        <v>48</v>
      </c>
      <c r="F437">
        <v>41</v>
      </c>
      <c r="G437">
        <v>41</v>
      </c>
      <c r="H437" s="2">
        <f t="shared" si="6"/>
        <v>9874</v>
      </c>
    </row>
    <row r="438" spans="4:8" x14ac:dyDescent="0.2">
      <c r="D438">
        <v>5796</v>
      </c>
      <c r="E438" s="2">
        <f>Sizes[[#This Row],[l]]+Sizes[[#This Row],[w]]</f>
        <v>41</v>
      </c>
      <c r="F438">
        <v>37</v>
      </c>
      <c r="G438">
        <v>32</v>
      </c>
      <c r="H438" s="2">
        <f t="shared" si="6"/>
        <v>5860</v>
      </c>
    </row>
    <row r="439" spans="4:8" x14ac:dyDescent="0.2">
      <c r="D439">
        <v>595</v>
      </c>
      <c r="E439" s="2">
        <f>Sizes[[#This Row],[l]]+Sizes[[#This Row],[w]]</f>
        <v>22</v>
      </c>
      <c r="F439">
        <v>12</v>
      </c>
      <c r="G439">
        <v>24</v>
      </c>
      <c r="H439" s="2">
        <f t="shared" si="6"/>
        <v>619</v>
      </c>
    </row>
    <row r="440" spans="4:8" x14ac:dyDescent="0.2">
      <c r="D440">
        <v>1012</v>
      </c>
      <c r="E440" s="2">
        <f>Sizes[[#This Row],[l]]+Sizes[[#This Row],[w]]</f>
        <v>15</v>
      </c>
      <c r="F440">
        <v>27</v>
      </c>
      <c r="G440">
        <v>34</v>
      </c>
      <c r="H440" s="2">
        <f t="shared" si="6"/>
        <v>1042</v>
      </c>
    </row>
    <row r="441" spans="4:8" x14ac:dyDescent="0.2">
      <c r="D441">
        <v>85</v>
      </c>
      <c r="E441" s="2">
        <f>Sizes[[#This Row],[l]]+Sizes[[#This Row],[w]]</f>
        <v>6</v>
      </c>
      <c r="F441">
        <v>18</v>
      </c>
      <c r="G441">
        <v>22</v>
      </c>
      <c r="H441" s="2">
        <f t="shared" si="6"/>
        <v>97</v>
      </c>
    </row>
    <row r="442" spans="4:8" x14ac:dyDescent="0.2">
      <c r="D442">
        <v>9360</v>
      </c>
      <c r="E442" s="2">
        <f>Sizes[[#This Row],[l]]+Sizes[[#This Row],[w]]</f>
        <v>41</v>
      </c>
      <c r="F442">
        <v>39</v>
      </c>
      <c r="G442">
        <v>50</v>
      </c>
      <c r="H442" s="2">
        <f t="shared" si="6"/>
        <v>9438</v>
      </c>
    </row>
    <row r="443" spans="4:8" x14ac:dyDescent="0.2">
      <c r="D443">
        <v>648</v>
      </c>
      <c r="E443" s="2">
        <f>Sizes[[#This Row],[l]]+Sizes[[#This Row],[w]]</f>
        <v>12</v>
      </c>
      <c r="F443">
        <v>33</v>
      </c>
      <c r="G443">
        <v>27</v>
      </c>
      <c r="H443" s="2">
        <f t="shared" si="6"/>
        <v>672</v>
      </c>
    </row>
    <row r="444" spans="4:8" x14ac:dyDescent="0.2">
      <c r="D444">
        <v>225</v>
      </c>
      <c r="E444" s="2">
        <f>Sizes[[#This Row],[l]]+Sizes[[#This Row],[w]]</f>
        <v>8</v>
      </c>
      <c r="F444">
        <v>18</v>
      </c>
      <c r="G444">
        <v>20</v>
      </c>
      <c r="H444" s="2">
        <f t="shared" si="6"/>
        <v>241</v>
      </c>
    </row>
    <row r="445" spans="4:8" x14ac:dyDescent="0.2">
      <c r="D445">
        <v>1900</v>
      </c>
      <c r="E445" s="2">
        <f>Sizes[[#This Row],[l]]+Sizes[[#This Row],[w]]</f>
        <v>25</v>
      </c>
      <c r="F445">
        <v>39</v>
      </c>
      <c r="G445">
        <v>24</v>
      </c>
      <c r="H445" s="2">
        <f t="shared" si="6"/>
        <v>1948</v>
      </c>
    </row>
    <row r="446" spans="4:8" x14ac:dyDescent="0.2">
      <c r="D446">
        <v>210</v>
      </c>
      <c r="E446" s="2">
        <f>Sizes[[#This Row],[l]]+Sizes[[#This Row],[w]]</f>
        <v>26</v>
      </c>
      <c r="F446">
        <v>23</v>
      </c>
      <c r="G446">
        <v>7</v>
      </c>
      <c r="H446" s="2">
        <f t="shared" si="6"/>
        <v>224</v>
      </c>
    </row>
    <row r="447" spans="4:8" x14ac:dyDescent="0.2">
      <c r="D447">
        <v>1950</v>
      </c>
      <c r="E447" s="2">
        <f>Sizes[[#This Row],[l]]+Sizes[[#This Row],[w]]</f>
        <v>18</v>
      </c>
      <c r="F447">
        <v>35</v>
      </c>
      <c r="G447">
        <v>43</v>
      </c>
      <c r="H447" s="2">
        <f t="shared" si="6"/>
        <v>1986</v>
      </c>
    </row>
    <row r="448" spans="4:8" x14ac:dyDescent="0.2">
      <c r="D448">
        <v>2736</v>
      </c>
      <c r="E448" s="2">
        <f>Sizes[[#This Row],[l]]+Sizes[[#This Row],[w]]</f>
        <v>25</v>
      </c>
      <c r="F448">
        <v>30</v>
      </c>
      <c r="G448">
        <v>43</v>
      </c>
      <c r="H448" s="2">
        <f t="shared" si="6"/>
        <v>2786</v>
      </c>
    </row>
    <row r="449" spans="4:8" x14ac:dyDescent="0.2">
      <c r="D449">
        <v>1938</v>
      </c>
      <c r="E449" s="2">
        <f>Sizes[[#This Row],[l]]+Sizes[[#This Row],[w]]</f>
        <v>36</v>
      </c>
      <c r="F449">
        <v>23</v>
      </c>
      <c r="G449">
        <v>25</v>
      </c>
      <c r="H449" s="2">
        <f t="shared" si="6"/>
        <v>1984</v>
      </c>
    </row>
    <row r="450" spans="4:8" x14ac:dyDescent="0.2">
      <c r="D450">
        <v>2093</v>
      </c>
      <c r="E450" s="2">
        <f>Sizes[[#This Row],[l]]+Sizes[[#This Row],[w]]</f>
        <v>30</v>
      </c>
      <c r="F450">
        <v>20</v>
      </c>
      <c r="G450">
        <v>36</v>
      </c>
      <c r="H450" s="2">
        <f t="shared" si="6"/>
        <v>2133</v>
      </c>
    </row>
    <row r="451" spans="4:8" x14ac:dyDescent="0.2">
      <c r="D451">
        <v>8372</v>
      </c>
      <c r="E451" s="2">
        <f>Sizes[[#This Row],[l]]+Sizes[[#This Row],[w]]</f>
        <v>51</v>
      </c>
      <c r="F451">
        <v>36</v>
      </c>
      <c r="G451">
        <v>41</v>
      </c>
      <c r="H451" s="2">
        <f t="shared" ref="H451:H514" si="7">D451+2*MIN(E451:G451)</f>
        <v>8444</v>
      </c>
    </row>
    <row r="452" spans="4:8" x14ac:dyDescent="0.2">
      <c r="D452">
        <v>54</v>
      </c>
      <c r="E452" s="2">
        <f>Sizes[[#This Row],[l]]+Sizes[[#This Row],[w]]</f>
        <v>10</v>
      </c>
      <c r="F452">
        <v>7</v>
      </c>
      <c r="G452">
        <v>15</v>
      </c>
      <c r="H452" s="2">
        <f t="shared" si="7"/>
        <v>68</v>
      </c>
    </row>
    <row r="453" spans="4:8" x14ac:dyDescent="0.2">
      <c r="D453">
        <v>2880</v>
      </c>
      <c r="E453" s="2">
        <f>Sizes[[#This Row],[l]]+Sizes[[#This Row],[w]]</f>
        <v>27</v>
      </c>
      <c r="F453">
        <v>28</v>
      </c>
      <c r="G453">
        <v>31</v>
      </c>
      <c r="H453" s="2">
        <f t="shared" si="7"/>
        <v>2934</v>
      </c>
    </row>
    <row r="454" spans="4:8" x14ac:dyDescent="0.2">
      <c r="D454">
        <v>3591</v>
      </c>
      <c r="E454" s="2">
        <f>Sizes[[#This Row],[l]]+Sizes[[#This Row],[w]]</f>
        <v>40</v>
      </c>
      <c r="F454">
        <v>28</v>
      </c>
      <c r="G454">
        <v>30</v>
      </c>
      <c r="H454" s="2">
        <f t="shared" si="7"/>
        <v>3647</v>
      </c>
    </row>
    <row r="455" spans="4:8" x14ac:dyDescent="0.2">
      <c r="D455">
        <v>625</v>
      </c>
      <c r="E455" s="2">
        <f>Sizes[[#This Row],[l]]+Sizes[[#This Row],[w]]</f>
        <v>30</v>
      </c>
      <c r="F455">
        <v>10</v>
      </c>
      <c r="G455">
        <v>30</v>
      </c>
      <c r="H455" s="2">
        <f t="shared" si="7"/>
        <v>645</v>
      </c>
    </row>
    <row r="456" spans="4:8" x14ac:dyDescent="0.2">
      <c r="D456">
        <v>567</v>
      </c>
      <c r="E456" s="2">
        <f>Sizes[[#This Row],[l]]+Sizes[[#This Row],[w]]</f>
        <v>16</v>
      </c>
      <c r="F456">
        <v>16</v>
      </c>
      <c r="G456">
        <v>18</v>
      </c>
      <c r="H456" s="2">
        <f t="shared" si="7"/>
        <v>599</v>
      </c>
    </row>
    <row r="457" spans="4:8" x14ac:dyDescent="0.2">
      <c r="D457">
        <v>240</v>
      </c>
      <c r="E457" s="2">
        <f>Sizes[[#This Row],[l]]+Sizes[[#This Row],[w]]</f>
        <v>11</v>
      </c>
      <c r="F457">
        <v>13</v>
      </c>
      <c r="G457">
        <v>14</v>
      </c>
      <c r="H457" s="2">
        <f t="shared" si="7"/>
        <v>262</v>
      </c>
    </row>
    <row r="458" spans="4:8" x14ac:dyDescent="0.2">
      <c r="D458">
        <v>594</v>
      </c>
      <c r="E458" s="2">
        <f>Sizes[[#This Row],[l]]+Sizes[[#This Row],[w]]</f>
        <v>14</v>
      </c>
      <c r="F458">
        <v>29</v>
      </c>
      <c r="G458">
        <v>21</v>
      </c>
      <c r="H458" s="2">
        <f t="shared" si="7"/>
        <v>622</v>
      </c>
    </row>
    <row r="459" spans="4:8" x14ac:dyDescent="0.2">
      <c r="D459">
        <v>6325</v>
      </c>
      <c r="E459" s="2">
        <f>Sizes[[#This Row],[l]]+Sizes[[#This Row],[w]]</f>
        <v>48</v>
      </c>
      <c r="F459">
        <v>36</v>
      </c>
      <c r="G459">
        <v>34</v>
      </c>
      <c r="H459" s="2">
        <f t="shared" si="7"/>
        <v>6393</v>
      </c>
    </row>
    <row r="460" spans="4:8" x14ac:dyDescent="0.2">
      <c r="D460">
        <v>600</v>
      </c>
      <c r="E460" s="2">
        <f>Sizes[[#This Row],[l]]+Sizes[[#This Row],[w]]</f>
        <v>29</v>
      </c>
      <c r="F460">
        <v>10</v>
      </c>
      <c r="G460">
        <v>31</v>
      </c>
      <c r="H460" s="2">
        <f t="shared" si="7"/>
        <v>620</v>
      </c>
    </row>
    <row r="461" spans="4:8" x14ac:dyDescent="0.2">
      <c r="D461">
        <v>108</v>
      </c>
      <c r="E461" s="2">
        <f>Sizes[[#This Row],[l]]+Sizes[[#This Row],[w]]</f>
        <v>31</v>
      </c>
      <c r="F461">
        <v>28</v>
      </c>
      <c r="G461">
        <v>5</v>
      </c>
      <c r="H461" s="2">
        <f t="shared" si="7"/>
        <v>118</v>
      </c>
    </row>
    <row r="462" spans="4:8" x14ac:dyDescent="0.2">
      <c r="D462">
        <v>36</v>
      </c>
      <c r="E462" s="2">
        <f>Sizes[[#This Row],[l]]+Sizes[[#This Row],[w]]</f>
        <v>7</v>
      </c>
      <c r="F462">
        <v>6</v>
      </c>
      <c r="G462">
        <v>7</v>
      </c>
      <c r="H462" s="2">
        <f t="shared" si="7"/>
        <v>48</v>
      </c>
    </row>
    <row r="463" spans="4:8" x14ac:dyDescent="0.2">
      <c r="D463">
        <v>1650</v>
      </c>
      <c r="E463" s="2">
        <f>Sizes[[#This Row],[l]]+Sizes[[#This Row],[w]]</f>
        <v>41</v>
      </c>
      <c r="F463">
        <v>16</v>
      </c>
      <c r="G463">
        <v>35</v>
      </c>
      <c r="H463" s="2">
        <f t="shared" si="7"/>
        <v>1682</v>
      </c>
    </row>
    <row r="464" spans="4:8" x14ac:dyDescent="0.2">
      <c r="D464">
        <v>1836</v>
      </c>
      <c r="E464" s="2">
        <f>Sizes[[#This Row],[l]]+Sizes[[#This Row],[w]]</f>
        <v>26</v>
      </c>
      <c r="F464">
        <v>29</v>
      </c>
      <c r="G464">
        <v>21</v>
      </c>
      <c r="H464" s="2">
        <f t="shared" si="7"/>
        <v>1878</v>
      </c>
    </row>
    <row r="465" spans="4:8" x14ac:dyDescent="0.2">
      <c r="D465">
        <v>2160</v>
      </c>
      <c r="E465" s="2">
        <f>Sizes[[#This Row],[l]]+Sizes[[#This Row],[w]]</f>
        <v>21</v>
      </c>
      <c r="F465">
        <v>30</v>
      </c>
      <c r="G465">
        <v>39</v>
      </c>
      <c r="H465" s="2">
        <f t="shared" si="7"/>
        <v>2202</v>
      </c>
    </row>
    <row r="466" spans="4:8" x14ac:dyDescent="0.2">
      <c r="D466">
        <v>3300</v>
      </c>
      <c r="E466" s="2">
        <f>Sizes[[#This Row],[l]]+Sizes[[#This Row],[w]]</f>
        <v>32</v>
      </c>
      <c r="F466">
        <v>37</v>
      </c>
      <c r="G466">
        <v>25</v>
      </c>
      <c r="H466" s="2">
        <f t="shared" si="7"/>
        <v>3350</v>
      </c>
    </row>
    <row r="467" spans="4:8" x14ac:dyDescent="0.2">
      <c r="D467">
        <v>7047</v>
      </c>
      <c r="E467" s="2">
        <f>Sizes[[#This Row],[l]]+Sizes[[#This Row],[w]]</f>
        <v>56</v>
      </c>
      <c r="F467">
        <v>36</v>
      </c>
      <c r="G467">
        <v>38</v>
      </c>
      <c r="H467" s="2">
        <f t="shared" si="7"/>
        <v>7119</v>
      </c>
    </row>
    <row r="468" spans="4:8" x14ac:dyDescent="0.2">
      <c r="D468">
        <v>4620</v>
      </c>
      <c r="E468" s="2">
        <f>Sizes[[#This Row],[l]]+Sizes[[#This Row],[w]]</f>
        <v>41</v>
      </c>
      <c r="F468">
        <v>32</v>
      </c>
      <c r="G468">
        <v>31</v>
      </c>
      <c r="H468" s="2">
        <f t="shared" si="7"/>
        <v>4682</v>
      </c>
    </row>
    <row r="469" spans="4:8" x14ac:dyDescent="0.2">
      <c r="D469">
        <v>900</v>
      </c>
      <c r="E469" s="2">
        <f>Sizes[[#This Row],[l]]+Sizes[[#This Row],[w]]</f>
        <v>28</v>
      </c>
      <c r="F469">
        <v>15</v>
      </c>
      <c r="G469">
        <v>23</v>
      </c>
      <c r="H469" s="2">
        <f t="shared" si="7"/>
        <v>930</v>
      </c>
    </row>
    <row r="470" spans="4:8" x14ac:dyDescent="0.2">
      <c r="D470">
        <v>44</v>
      </c>
      <c r="E470" s="2">
        <f>Sizes[[#This Row],[l]]+Sizes[[#This Row],[w]]</f>
        <v>13</v>
      </c>
      <c r="F470">
        <v>4</v>
      </c>
      <c r="G470">
        <v>13</v>
      </c>
      <c r="H470" s="2">
        <f t="shared" si="7"/>
        <v>52</v>
      </c>
    </row>
    <row r="471" spans="4:8" x14ac:dyDescent="0.2">
      <c r="D471">
        <v>576</v>
      </c>
      <c r="E471" s="2">
        <f>Sizes[[#This Row],[l]]+Sizes[[#This Row],[w]]</f>
        <v>17</v>
      </c>
      <c r="F471">
        <v>16</v>
      </c>
      <c r="G471">
        <v>17</v>
      </c>
      <c r="H471" s="2">
        <f t="shared" si="7"/>
        <v>608</v>
      </c>
    </row>
    <row r="472" spans="4:8" x14ac:dyDescent="0.2">
      <c r="D472">
        <v>546</v>
      </c>
      <c r="E472" s="2">
        <f>Sizes[[#This Row],[l]]+Sizes[[#This Row],[w]]</f>
        <v>27</v>
      </c>
      <c r="F472">
        <v>47</v>
      </c>
      <c r="G472">
        <v>22</v>
      </c>
      <c r="H472" s="2">
        <f t="shared" si="7"/>
        <v>590</v>
      </c>
    </row>
    <row r="473" spans="4:8" x14ac:dyDescent="0.2">
      <c r="D473">
        <v>1936</v>
      </c>
      <c r="E473" s="2">
        <f>Sizes[[#This Row],[l]]+Sizes[[#This Row],[w]]</f>
        <v>22</v>
      </c>
      <c r="F473">
        <v>27</v>
      </c>
      <c r="G473">
        <v>27</v>
      </c>
      <c r="H473" s="2">
        <f t="shared" si="7"/>
        <v>1980</v>
      </c>
    </row>
    <row r="474" spans="4:8" x14ac:dyDescent="0.2">
      <c r="D474">
        <v>1080</v>
      </c>
      <c r="E474" s="2">
        <f>Sizes[[#This Row],[l]]+Sizes[[#This Row],[w]]</f>
        <v>20</v>
      </c>
      <c r="F474">
        <v>48</v>
      </c>
      <c r="G474">
        <v>32</v>
      </c>
      <c r="H474" s="2">
        <f t="shared" si="7"/>
        <v>1120</v>
      </c>
    </row>
    <row r="475" spans="4:8" x14ac:dyDescent="0.2">
      <c r="D475">
        <v>18792</v>
      </c>
      <c r="E475" s="2">
        <f>Sizes[[#This Row],[l]]+Sizes[[#This Row],[w]]</f>
        <v>56</v>
      </c>
      <c r="F475">
        <v>51</v>
      </c>
      <c r="G475">
        <v>53</v>
      </c>
      <c r="H475" s="2">
        <f t="shared" si="7"/>
        <v>18894</v>
      </c>
    </row>
    <row r="476" spans="4:8" x14ac:dyDescent="0.2">
      <c r="D476">
        <v>3888</v>
      </c>
      <c r="E476" s="2">
        <f>Sizes[[#This Row],[l]]+Sizes[[#This Row],[w]]</f>
        <v>35</v>
      </c>
      <c r="F476">
        <v>26</v>
      </c>
      <c r="G476">
        <v>45</v>
      </c>
      <c r="H476" s="2">
        <f t="shared" si="7"/>
        <v>3940</v>
      </c>
    </row>
    <row r="477" spans="4:8" x14ac:dyDescent="0.2">
      <c r="D477">
        <v>969</v>
      </c>
      <c r="E477" s="2">
        <f>Sizes[[#This Row],[l]]+Sizes[[#This Row],[w]]</f>
        <v>22</v>
      </c>
      <c r="F477">
        <v>20</v>
      </c>
      <c r="G477">
        <v>36</v>
      </c>
      <c r="H477" s="2">
        <f t="shared" si="7"/>
        <v>1009</v>
      </c>
    </row>
    <row r="478" spans="4:8" x14ac:dyDescent="0.2">
      <c r="D478">
        <v>16380</v>
      </c>
      <c r="E478" s="2">
        <f>Sizes[[#This Row],[l]]+Sizes[[#This Row],[w]]</f>
        <v>51</v>
      </c>
      <c r="F478">
        <v>47</v>
      </c>
      <c r="G478">
        <v>56</v>
      </c>
      <c r="H478" s="2">
        <f t="shared" si="7"/>
        <v>16474</v>
      </c>
    </row>
    <row r="479" spans="4:8" x14ac:dyDescent="0.2">
      <c r="D479">
        <v>8125</v>
      </c>
      <c r="E479" s="2">
        <f>Sizes[[#This Row],[l]]+Sizes[[#This Row],[w]]</f>
        <v>38</v>
      </c>
      <c r="F479">
        <v>38</v>
      </c>
      <c r="G479">
        <v>50</v>
      </c>
      <c r="H479" s="2">
        <f t="shared" si="7"/>
        <v>8201</v>
      </c>
    </row>
    <row r="480" spans="4:8" x14ac:dyDescent="0.2">
      <c r="D480">
        <v>440</v>
      </c>
      <c r="E480" s="2">
        <f>Sizes[[#This Row],[l]]+Sizes[[#This Row],[w]]</f>
        <v>42</v>
      </c>
      <c r="F480">
        <v>23</v>
      </c>
      <c r="G480">
        <v>21</v>
      </c>
      <c r="H480" s="2">
        <f t="shared" si="7"/>
        <v>482</v>
      </c>
    </row>
    <row r="481" spans="4:8" x14ac:dyDescent="0.2">
      <c r="D481">
        <v>120</v>
      </c>
      <c r="E481" s="2">
        <f>Sizes[[#This Row],[l]]+Sizes[[#This Row],[w]]</f>
        <v>11</v>
      </c>
      <c r="F481">
        <v>13</v>
      </c>
      <c r="G481">
        <v>22</v>
      </c>
      <c r="H481" s="2">
        <f t="shared" si="7"/>
        <v>142</v>
      </c>
    </row>
    <row r="482" spans="4:8" x14ac:dyDescent="0.2">
      <c r="D482">
        <v>2805</v>
      </c>
      <c r="E482" s="2">
        <f>Sizes[[#This Row],[l]]+Sizes[[#This Row],[w]]</f>
        <v>28</v>
      </c>
      <c r="F482">
        <v>32</v>
      </c>
      <c r="G482">
        <v>26</v>
      </c>
      <c r="H482" s="2">
        <f t="shared" si="7"/>
        <v>2857</v>
      </c>
    </row>
    <row r="483" spans="4:8" x14ac:dyDescent="0.2">
      <c r="D483">
        <v>9570</v>
      </c>
      <c r="E483" s="2">
        <f>Sizes[[#This Row],[l]]+Sizes[[#This Row],[w]]</f>
        <v>40</v>
      </c>
      <c r="F483">
        <v>41</v>
      </c>
      <c r="G483">
        <v>59</v>
      </c>
      <c r="H483" s="2">
        <f t="shared" si="7"/>
        <v>9650</v>
      </c>
    </row>
    <row r="484" spans="4:8" x14ac:dyDescent="0.2">
      <c r="D484">
        <v>13770</v>
      </c>
      <c r="E484" s="2">
        <f>Sizes[[#This Row],[l]]+Sizes[[#This Row],[w]]</f>
        <v>47</v>
      </c>
      <c r="F484">
        <v>57</v>
      </c>
      <c r="G484">
        <v>44</v>
      </c>
      <c r="H484" s="2">
        <f t="shared" si="7"/>
        <v>13858</v>
      </c>
    </row>
    <row r="485" spans="4:8" x14ac:dyDescent="0.2">
      <c r="D485">
        <v>7854</v>
      </c>
      <c r="E485" s="2">
        <f>Sizes[[#This Row],[l]]+Sizes[[#This Row],[w]]</f>
        <v>43</v>
      </c>
      <c r="F485">
        <v>39</v>
      </c>
      <c r="G485">
        <v>38</v>
      </c>
      <c r="H485" s="2">
        <f t="shared" si="7"/>
        <v>7930</v>
      </c>
    </row>
    <row r="486" spans="4:8" x14ac:dyDescent="0.2">
      <c r="D486">
        <v>1716</v>
      </c>
      <c r="E486" s="2">
        <f>Sizes[[#This Row],[l]]+Sizes[[#This Row],[w]]</f>
        <v>19</v>
      </c>
      <c r="F486">
        <v>28</v>
      </c>
      <c r="G486">
        <v>35</v>
      </c>
      <c r="H486" s="2">
        <f t="shared" si="7"/>
        <v>1754</v>
      </c>
    </row>
    <row r="487" spans="4:8" x14ac:dyDescent="0.2">
      <c r="D487">
        <v>4224</v>
      </c>
      <c r="E487" s="2">
        <f>Sizes[[#This Row],[l]]+Sizes[[#This Row],[w]]</f>
        <v>38</v>
      </c>
      <c r="F487">
        <v>28</v>
      </c>
      <c r="G487">
        <v>34</v>
      </c>
      <c r="H487" s="2">
        <f t="shared" si="7"/>
        <v>4280</v>
      </c>
    </row>
    <row r="488" spans="4:8" x14ac:dyDescent="0.2">
      <c r="D488">
        <v>9234</v>
      </c>
      <c r="E488" s="2">
        <f>Sizes[[#This Row],[l]]+Sizes[[#This Row],[w]]</f>
        <v>45</v>
      </c>
      <c r="F488">
        <v>37</v>
      </c>
      <c r="G488">
        <v>46</v>
      </c>
      <c r="H488" s="2">
        <f t="shared" si="7"/>
        <v>9308</v>
      </c>
    </row>
    <row r="489" spans="4:8" x14ac:dyDescent="0.2">
      <c r="D489">
        <v>312</v>
      </c>
      <c r="E489" s="2">
        <f>Sizes[[#This Row],[l]]+Sizes[[#This Row],[w]]</f>
        <v>17</v>
      </c>
      <c r="F489">
        <v>19</v>
      </c>
      <c r="G489">
        <v>10</v>
      </c>
      <c r="H489" s="2">
        <f t="shared" si="7"/>
        <v>332</v>
      </c>
    </row>
    <row r="490" spans="4:8" x14ac:dyDescent="0.2">
      <c r="D490">
        <v>7830</v>
      </c>
      <c r="E490" s="2">
        <f>Sizes[[#This Row],[l]]+Sizes[[#This Row],[w]]</f>
        <v>56</v>
      </c>
      <c r="F490">
        <v>39</v>
      </c>
      <c r="G490">
        <v>37</v>
      </c>
      <c r="H490" s="2">
        <f t="shared" si="7"/>
        <v>7904</v>
      </c>
    </row>
    <row r="491" spans="4:8" x14ac:dyDescent="0.2">
      <c r="D491">
        <v>690</v>
      </c>
      <c r="E491" s="2">
        <f>Sizes[[#This Row],[l]]+Sizes[[#This Row],[w]]</f>
        <v>26</v>
      </c>
      <c r="F491">
        <v>33</v>
      </c>
      <c r="G491">
        <v>13</v>
      </c>
      <c r="H491" s="2">
        <f t="shared" si="7"/>
        <v>716</v>
      </c>
    </row>
    <row r="492" spans="4:8" x14ac:dyDescent="0.2">
      <c r="D492">
        <v>9984</v>
      </c>
      <c r="E492" s="2">
        <f>Sizes[[#This Row],[l]]+Sizes[[#This Row],[w]]</f>
        <v>42</v>
      </c>
      <c r="F492">
        <v>40</v>
      </c>
      <c r="G492">
        <v>50</v>
      </c>
      <c r="H492" s="2">
        <f t="shared" si="7"/>
        <v>10064</v>
      </c>
    </row>
    <row r="493" spans="4:8" x14ac:dyDescent="0.2">
      <c r="D493">
        <v>9360</v>
      </c>
      <c r="E493" s="2">
        <f>Sizes[[#This Row],[l]]+Sizes[[#This Row],[w]]</f>
        <v>44</v>
      </c>
      <c r="F493">
        <v>46</v>
      </c>
      <c r="G493">
        <v>38</v>
      </c>
      <c r="H493" s="2">
        <f t="shared" si="7"/>
        <v>9436</v>
      </c>
    </row>
    <row r="494" spans="4:8" x14ac:dyDescent="0.2">
      <c r="D494">
        <v>4928</v>
      </c>
      <c r="E494" s="2">
        <f>Sizes[[#This Row],[l]]+Sizes[[#This Row],[w]]</f>
        <v>39</v>
      </c>
      <c r="F494">
        <v>44</v>
      </c>
      <c r="G494">
        <v>27</v>
      </c>
      <c r="H494" s="2">
        <f t="shared" si="7"/>
        <v>4982</v>
      </c>
    </row>
    <row r="495" spans="4:8" x14ac:dyDescent="0.2">
      <c r="D495">
        <v>1890</v>
      </c>
      <c r="E495" s="2">
        <f>Sizes[[#This Row],[l]]+Sizes[[#This Row],[w]]</f>
        <v>27</v>
      </c>
      <c r="F495">
        <v>21</v>
      </c>
      <c r="G495">
        <v>36</v>
      </c>
      <c r="H495" s="2">
        <f t="shared" si="7"/>
        <v>1932</v>
      </c>
    </row>
    <row r="496" spans="4:8" x14ac:dyDescent="0.2">
      <c r="D496">
        <v>3978</v>
      </c>
      <c r="E496" s="2">
        <f>Sizes[[#This Row],[l]]+Sizes[[#This Row],[w]]</f>
        <v>35</v>
      </c>
      <c r="F496">
        <v>43</v>
      </c>
      <c r="G496">
        <v>26</v>
      </c>
      <c r="H496" s="2">
        <f t="shared" si="7"/>
        <v>4030</v>
      </c>
    </row>
    <row r="497" spans="4:8" x14ac:dyDescent="0.2">
      <c r="D497">
        <v>960</v>
      </c>
      <c r="E497" s="2">
        <f>Sizes[[#This Row],[l]]+Sizes[[#This Row],[w]]</f>
        <v>23</v>
      </c>
      <c r="F497">
        <v>23</v>
      </c>
      <c r="G497">
        <v>16</v>
      </c>
      <c r="H497" s="2">
        <f t="shared" si="7"/>
        <v>992</v>
      </c>
    </row>
    <row r="498" spans="4:8" x14ac:dyDescent="0.2">
      <c r="D498">
        <v>210</v>
      </c>
      <c r="E498" s="2">
        <f>Sizes[[#This Row],[l]]+Sizes[[#This Row],[w]]</f>
        <v>10</v>
      </c>
      <c r="F498">
        <v>17</v>
      </c>
      <c r="G498">
        <v>13</v>
      </c>
      <c r="H498" s="2">
        <f t="shared" si="7"/>
        <v>230</v>
      </c>
    </row>
    <row r="499" spans="4:8" x14ac:dyDescent="0.2">
      <c r="D499">
        <v>448</v>
      </c>
      <c r="E499" s="2">
        <f>Sizes[[#This Row],[l]]+Sizes[[#This Row],[w]]</f>
        <v>30</v>
      </c>
      <c r="F499">
        <v>36</v>
      </c>
      <c r="G499">
        <v>10</v>
      </c>
      <c r="H499" s="2">
        <f t="shared" si="7"/>
        <v>468</v>
      </c>
    </row>
    <row r="500" spans="4:8" x14ac:dyDescent="0.2">
      <c r="D500">
        <v>48</v>
      </c>
      <c r="E500" s="2">
        <f>Sizes[[#This Row],[l]]+Sizes[[#This Row],[w]]</f>
        <v>3</v>
      </c>
      <c r="F500">
        <v>26</v>
      </c>
      <c r="G500">
        <v>25</v>
      </c>
      <c r="H500" s="2">
        <f t="shared" si="7"/>
        <v>54</v>
      </c>
    </row>
    <row r="501" spans="4:8" x14ac:dyDescent="0.2">
      <c r="D501">
        <v>504</v>
      </c>
      <c r="E501" s="2">
        <f>Sizes[[#This Row],[l]]+Sizes[[#This Row],[w]]</f>
        <v>15</v>
      </c>
      <c r="F501">
        <v>17</v>
      </c>
      <c r="G501">
        <v>16</v>
      </c>
      <c r="H501" s="2">
        <f t="shared" si="7"/>
        <v>534</v>
      </c>
    </row>
    <row r="502" spans="4:8" x14ac:dyDescent="0.2">
      <c r="D502">
        <v>1672</v>
      </c>
      <c r="E502" s="2">
        <f>Sizes[[#This Row],[l]]+Sizes[[#This Row],[w]]</f>
        <v>23</v>
      </c>
      <c r="F502">
        <v>26</v>
      </c>
      <c r="G502">
        <v>41</v>
      </c>
      <c r="H502" s="2">
        <f t="shared" si="7"/>
        <v>1718</v>
      </c>
    </row>
    <row r="503" spans="4:8" x14ac:dyDescent="0.2">
      <c r="D503">
        <v>1980</v>
      </c>
      <c r="E503" s="2">
        <f>Sizes[[#This Row],[l]]+Sizes[[#This Row],[w]]</f>
        <v>31</v>
      </c>
      <c r="F503">
        <v>29</v>
      </c>
      <c r="G503">
        <v>20</v>
      </c>
      <c r="H503" s="2">
        <f t="shared" si="7"/>
        <v>2020</v>
      </c>
    </row>
    <row r="504" spans="4:8" x14ac:dyDescent="0.2">
      <c r="D504">
        <v>4224</v>
      </c>
      <c r="E504" s="2">
        <f>Sizes[[#This Row],[l]]+Sizes[[#This Row],[w]]</f>
        <v>34</v>
      </c>
      <c r="F504">
        <v>38</v>
      </c>
      <c r="G504">
        <v>28</v>
      </c>
      <c r="H504" s="2">
        <f t="shared" si="7"/>
        <v>4280</v>
      </c>
    </row>
    <row r="505" spans="4:8" x14ac:dyDescent="0.2">
      <c r="D505">
        <v>3952</v>
      </c>
      <c r="E505" s="2">
        <f>Sizes[[#This Row],[l]]+Sizes[[#This Row],[w]]</f>
        <v>34</v>
      </c>
      <c r="F505">
        <v>27</v>
      </c>
      <c r="G505">
        <v>45</v>
      </c>
      <c r="H505" s="2">
        <f t="shared" si="7"/>
        <v>4006</v>
      </c>
    </row>
    <row r="506" spans="4:8" x14ac:dyDescent="0.2">
      <c r="D506">
        <v>8736</v>
      </c>
      <c r="E506" s="2">
        <f>Sizes[[#This Row],[l]]+Sizes[[#This Row],[w]]</f>
        <v>41</v>
      </c>
      <c r="F506">
        <v>52</v>
      </c>
      <c r="G506">
        <v>37</v>
      </c>
      <c r="H506" s="2">
        <f t="shared" si="7"/>
        <v>8810</v>
      </c>
    </row>
    <row r="507" spans="4:8" x14ac:dyDescent="0.2">
      <c r="D507">
        <v>640</v>
      </c>
      <c r="E507" s="2">
        <f>Sizes[[#This Row],[l]]+Sizes[[#This Row],[w]]</f>
        <v>14</v>
      </c>
      <c r="F507">
        <v>26</v>
      </c>
      <c r="G507">
        <v>20</v>
      </c>
      <c r="H507" s="2">
        <f t="shared" si="7"/>
        <v>668</v>
      </c>
    </row>
    <row r="508" spans="4:8" x14ac:dyDescent="0.2">
      <c r="D508">
        <v>960</v>
      </c>
      <c r="E508" s="2">
        <f>Sizes[[#This Row],[l]]+Sizes[[#This Row],[w]]</f>
        <v>20</v>
      </c>
      <c r="F508">
        <v>18</v>
      </c>
      <c r="G508">
        <v>22</v>
      </c>
      <c r="H508" s="2">
        <f t="shared" si="7"/>
        <v>996</v>
      </c>
    </row>
    <row r="509" spans="4:8" x14ac:dyDescent="0.2">
      <c r="D509">
        <v>8064</v>
      </c>
      <c r="E509" s="2">
        <f>Sizes[[#This Row],[l]]+Sizes[[#This Row],[w]]</f>
        <v>38</v>
      </c>
      <c r="F509">
        <v>48</v>
      </c>
      <c r="G509">
        <v>38</v>
      </c>
      <c r="H509" s="2">
        <f t="shared" si="7"/>
        <v>8140</v>
      </c>
    </row>
    <row r="510" spans="4:8" x14ac:dyDescent="0.2">
      <c r="D510">
        <v>10108</v>
      </c>
      <c r="E510" s="2">
        <f>Sizes[[#This Row],[l]]+Sizes[[#This Row],[w]]</f>
        <v>38</v>
      </c>
      <c r="F510">
        <v>47</v>
      </c>
      <c r="G510">
        <v>47</v>
      </c>
      <c r="H510" s="2">
        <f t="shared" si="7"/>
        <v>10184</v>
      </c>
    </row>
    <row r="511" spans="4:8" x14ac:dyDescent="0.2">
      <c r="D511">
        <v>435</v>
      </c>
      <c r="E511" s="2">
        <f>Sizes[[#This Row],[l]]+Sizes[[#This Row],[w]]</f>
        <v>30</v>
      </c>
      <c r="F511">
        <v>16</v>
      </c>
      <c r="G511">
        <v>44</v>
      </c>
      <c r="H511" s="2">
        <f t="shared" si="7"/>
        <v>467</v>
      </c>
    </row>
    <row r="512" spans="4:8" x14ac:dyDescent="0.2">
      <c r="D512">
        <v>700</v>
      </c>
      <c r="E512" s="2">
        <f>Sizes[[#This Row],[l]]+Sizes[[#This Row],[w]]</f>
        <v>15</v>
      </c>
      <c r="F512">
        <v>19</v>
      </c>
      <c r="G512">
        <v>24</v>
      </c>
      <c r="H512" s="2">
        <f t="shared" si="7"/>
        <v>730</v>
      </c>
    </row>
    <row r="513" spans="4:8" x14ac:dyDescent="0.2">
      <c r="D513">
        <v>8740</v>
      </c>
      <c r="E513" s="2">
        <f>Sizes[[#This Row],[l]]+Sizes[[#This Row],[w]]</f>
        <v>39</v>
      </c>
      <c r="F513">
        <v>42</v>
      </c>
      <c r="G513">
        <v>43</v>
      </c>
      <c r="H513" s="2">
        <f t="shared" si="7"/>
        <v>8818</v>
      </c>
    </row>
    <row r="514" spans="4:8" x14ac:dyDescent="0.2">
      <c r="D514">
        <v>840</v>
      </c>
      <c r="E514" s="2">
        <f>Sizes[[#This Row],[l]]+Sizes[[#This Row],[w]]</f>
        <v>17</v>
      </c>
      <c r="F514">
        <v>19</v>
      </c>
      <c r="G514">
        <v>22</v>
      </c>
      <c r="H514" s="2">
        <f t="shared" si="7"/>
        <v>874</v>
      </c>
    </row>
    <row r="515" spans="4:8" x14ac:dyDescent="0.2">
      <c r="D515">
        <v>91</v>
      </c>
      <c r="E515" s="2">
        <f>Sizes[[#This Row],[l]]+Sizes[[#This Row],[w]]</f>
        <v>8</v>
      </c>
      <c r="F515">
        <v>20</v>
      </c>
      <c r="G515">
        <v>14</v>
      </c>
      <c r="H515" s="2">
        <f t="shared" ref="H515:H578" si="8">D515+2*MIN(E515:G515)</f>
        <v>107</v>
      </c>
    </row>
    <row r="516" spans="4:8" x14ac:dyDescent="0.2">
      <c r="D516">
        <v>780</v>
      </c>
      <c r="E516" s="2">
        <f>Sizes[[#This Row],[l]]+Sizes[[#This Row],[w]]</f>
        <v>17</v>
      </c>
      <c r="F516">
        <v>25</v>
      </c>
      <c r="G516">
        <v>18</v>
      </c>
      <c r="H516" s="2">
        <f t="shared" si="8"/>
        <v>814</v>
      </c>
    </row>
    <row r="517" spans="4:8" x14ac:dyDescent="0.2">
      <c r="D517">
        <v>4200</v>
      </c>
      <c r="E517" s="2">
        <f>Sizes[[#This Row],[l]]+Sizes[[#This Row],[w]]</f>
        <v>46</v>
      </c>
      <c r="F517">
        <v>29</v>
      </c>
      <c r="G517">
        <v>33</v>
      </c>
      <c r="H517" s="2">
        <f t="shared" si="8"/>
        <v>4258</v>
      </c>
    </row>
    <row r="518" spans="4:8" x14ac:dyDescent="0.2">
      <c r="D518">
        <v>4928</v>
      </c>
      <c r="E518" s="2">
        <f>Sizes[[#This Row],[l]]+Sizes[[#This Row],[w]]</f>
        <v>50</v>
      </c>
      <c r="F518">
        <v>36</v>
      </c>
      <c r="G518">
        <v>30</v>
      </c>
      <c r="H518" s="2">
        <f t="shared" si="8"/>
        <v>4988</v>
      </c>
    </row>
    <row r="519" spans="4:8" x14ac:dyDescent="0.2">
      <c r="D519">
        <v>252</v>
      </c>
      <c r="E519" s="2">
        <f>Sizes[[#This Row],[l]]+Sizes[[#This Row],[w]]</f>
        <v>16</v>
      </c>
      <c r="F519">
        <v>13</v>
      </c>
      <c r="G519">
        <v>11</v>
      </c>
      <c r="H519" s="2">
        <f t="shared" si="8"/>
        <v>274</v>
      </c>
    </row>
    <row r="520" spans="4:8" x14ac:dyDescent="0.2">
      <c r="D520">
        <v>900</v>
      </c>
      <c r="E520" s="2">
        <f>Sizes[[#This Row],[l]]+Sizes[[#This Row],[w]]</f>
        <v>23</v>
      </c>
      <c r="F520">
        <v>35</v>
      </c>
      <c r="G520">
        <v>18</v>
      </c>
      <c r="H520" s="2">
        <f t="shared" si="8"/>
        <v>936</v>
      </c>
    </row>
    <row r="521" spans="4:8" x14ac:dyDescent="0.2">
      <c r="D521">
        <v>7695</v>
      </c>
      <c r="E521" s="2">
        <f>Sizes[[#This Row],[l]]+Sizes[[#This Row],[w]]</f>
        <v>42</v>
      </c>
      <c r="F521">
        <v>46</v>
      </c>
      <c r="G521">
        <v>34</v>
      </c>
      <c r="H521" s="2">
        <f t="shared" si="8"/>
        <v>7763</v>
      </c>
    </row>
    <row r="522" spans="4:8" x14ac:dyDescent="0.2">
      <c r="D522">
        <v>5184</v>
      </c>
      <c r="E522" s="2">
        <f>Sizes[[#This Row],[l]]+Sizes[[#This Row],[w]]</f>
        <v>42</v>
      </c>
      <c r="F522">
        <v>36</v>
      </c>
      <c r="G522">
        <v>30</v>
      </c>
      <c r="H522" s="2">
        <f t="shared" si="8"/>
        <v>5244</v>
      </c>
    </row>
    <row r="523" spans="4:8" x14ac:dyDescent="0.2">
      <c r="D523">
        <v>2560</v>
      </c>
      <c r="E523" s="2">
        <f>Sizes[[#This Row],[l]]+Sizes[[#This Row],[w]]</f>
        <v>26</v>
      </c>
      <c r="F523">
        <v>26</v>
      </c>
      <c r="G523">
        <v>32</v>
      </c>
      <c r="H523" s="2">
        <f t="shared" si="8"/>
        <v>2612</v>
      </c>
    </row>
    <row r="524" spans="4:8" x14ac:dyDescent="0.2">
      <c r="D524">
        <v>3344</v>
      </c>
      <c r="E524" s="2">
        <f>Sizes[[#This Row],[l]]+Sizes[[#This Row],[w]]</f>
        <v>41</v>
      </c>
      <c r="F524">
        <v>27</v>
      </c>
      <c r="G524">
        <v>30</v>
      </c>
      <c r="H524" s="2">
        <f t="shared" si="8"/>
        <v>3398</v>
      </c>
    </row>
    <row r="525" spans="4:8" x14ac:dyDescent="0.2">
      <c r="D525">
        <v>180</v>
      </c>
      <c r="E525" s="2">
        <f>Sizes[[#This Row],[l]]+Sizes[[#This Row],[w]]</f>
        <v>19</v>
      </c>
      <c r="F525">
        <v>7</v>
      </c>
      <c r="G525">
        <v>18</v>
      </c>
      <c r="H525" s="2">
        <f t="shared" si="8"/>
        <v>194</v>
      </c>
    </row>
    <row r="526" spans="4:8" x14ac:dyDescent="0.2">
      <c r="D526">
        <v>6750</v>
      </c>
      <c r="E526" s="2">
        <f>Sizes[[#This Row],[l]]+Sizes[[#This Row],[w]]</f>
        <v>39</v>
      </c>
      <c r="F526">
        <v>55</v>
      </c>
      <c r="G526">
        <v>34</v>
      </c>
      <c r="H526" s="2">
        <f t="shared" si="8"/>
        <v>6818</v>
      </c>
    </row>
    <row r="527" spans="4:8" x14ac:dyDescent="0.2">
      <c r="D527">
        <v>6</v>
      </c>
      <c r="E527" s="2">
        <f>Sizes[[#This Row],[l]]+Sizes[[#This Row],[w]]</f>
        <v>2</v>
      </c>
      <c r="F527">
        <v>7</v>
      </c>
      <c r="G527">
        <v>7</v>
      </c>
      <c r="H527" s="2">
        <f t="shared" si="8"/>
        <v>10</v>
      </c>
    </row>
    <row r="528" spans="4:8" x14ac:dyDescent="0.2">
      <c r="D528">
        <v>2400</v>
      </c>
      <c r="E528" s="2">
        <f>Sizes[[#This Row],[l]]+Sizes[[#This Row],[w]]</f>
        <v>28</v>
      </c>
      <c r="F528">
        <v>29</v>
      </c>
      <c r="G528">
        <v>49</v>
      </c>
      <c r="H528" s="2">
        <f t="shared" si="8"/>
        <v>2456</v>
      </c>
    </row>
    <row r="529" spans="4:8" x14ac:dyDescent="0.2">
      <c r="D529">
        <v>6786</v>
      </c>
      <c r="E529" s="2">
        <f>Sizes[[#This Row],[l]]+Sizes[[#This Row],[w]]</f>
        <v>31</v>
      </c>
      <c r="F529">
        <v>47</v>
      </c>
      <c r="G529">
        <v>42</v>
      </c>
      <c r="H529" s="2">
        <f t="shared" si="8"/>
        <v>6848</v>
      </c>
    </row>
    <row r="530" spans="4:8" x14ac:dyDescent="0.2">
      <c r="D530">
        <v>160</v>
      </c>
      <c r="E530" s="2">
        <f>Sizes[[#This Row],[l]]+Sizes[[#This Row],[w]]</f>
        <v>12</v>
      </c>
      <c r="F530">
        <v>10</v>
      </c>
      <c r="G530">
        <v>18</v>
      </c>
      <c r="H530" s="2">
        <f t="shared" si="8"/>
        <v>180</v>
      </c>
    </row>
    <row r="531" spans="4:8" x14ac:dyDescent="0.2">
      <c r="D531">
        <v>357</v>
      </c>
      <c r="E531" s="2">
        <f>Sizes[[#This Row],[l]]+Sizes[[#This Row],[w]]</f>
        <v>22</v>
      </c>
      <c r="F531">
        <v>18</v>
      </c>
      <c r="G531">
        <v>38</v>
      </c>
      <c r="H531" s="2">
        <f t="shared" si="8"/>
        <v>393</v>
      </c>
    </row>
    <row r="532" spans="4:8" x14ac:dyDescent="0.2">
      <c r="D532">
        <v>8932</v>
      </c>
      <c r="E532" s="2">
        <f>Sizes[[#This Row],[l]]+Sizes[[#This Row],[w]]</f>
        <v>43</v>
      </c>
      <c r="F532">
        <v>36</v>
      </c>
      <c r="G532">
        <v>51</v>
      </c>
      <c r="H532" s="2">
        <f t="shared" si="8"/>
        <v>9004</v>
      </c>
    </row>
    <row r="533" spans="4:8" x14ac:dyDescent="0.2">
      <c r="D533">
        <v>5423</v>
      </c>
      <c r="E533" s="2">
        <f>Sizes[[#This Row],[l]]+Sizes[[#This Row],[w]]</f>
        <v>46</v>
      </c>
      <c r="F533">
        <v>40</v>
      </c>
      <c r="G533">
        <v>28</v>
      </c>
      <c r="H533" s="2">
        <f t="shared" si="8"/>
        <v>5479</v>
      </c>
    </row>
    <row r="534" spans="4:8" x14ac:dyDescent="0.2">
      <c r="D534">
        <v>4320</v>
      </c>
      <c r="E534" s="2">
        <f>Sizes[[#This Row],[l]]+Sizes[[#This Row],[w]]</f>
        <v>37</v>
      </c>
      <c r="F534">
        <v>43</v>
      </c>
      <c r="G534">
        <v>26</v>
      </c>
      <c r="H534" s="2">
        <f t="shared" si="8"/>
        <v>4372</v>
      </c>
    </row>
    <row r="535" spans="4:8" x14ac:dyDescent="0.2">
      <c r="D535">
        <v>6000</v>
      </c>
      <c r="E535" s="2">
        <f>Sizes[[#This Row],[l]]+Sizes[[#This Row],[w]]</f>
        <v>41</v>
      </c>
      <c r="F535">
        <v>31</v>
      </c>
      <c r="G535">
        <v>40</v>
      </c>
      <c r="H535" s="2">
        <f t="shared" si="8"/>
        <v>6062</v>
      </c>
    </row>
    <row r="536" spans="4:8" x14ac:dyDescent="0.2">
      <c r="D536">
        <v>476</v>
      </c>
      <c r="E536" s="2">
        <f>Sizes[[#This Row],[l]]+Sizes[[#This Row],[w]]</f>
        <v>16</v>
      </c>
      <c r="F536">
        <v>19</v>
      </c>
      <c r="G536">
        <v>31</v>
      </c>
      <c r="H536" s="2">
        <f t="shared" si="8"/>
        <v>508</v>
      </c>
    </row>
    <row r="537" spans="4:8" x14ac:dyDescent="0.2">
      <c r="D537">
        <v>972</v>
      </c>
      <c r="E537" s="2">
        <f>Sizes[[#This Row],[l]]+Sizes[[#This Row],[w]]</f>
        <v>39</v>
      </c>
      <c r="F537">
        <v>30</v>
      </c>
      <c r="G537">
        <v>15</v>
      </c>
      <c r="H537" s="2">
        <f t="shared" si="8"/>
        <v>1002</v>
      </c>
    </row>
    <row r="538" spans="4:8" x14ac:dyDescent="0.2">
      <c r="D538">
        <v>5950</v>
      </c>
      <c r="E538" s="2">
        <f>Sizes[[#This Row],[l]]+Sizes[[#This Row],[w]]</f>
        <v>31</v>
      </c>
      <c r="F538">
        <v>42</v>
      </c>
      <c r="G538">
        <v>39</v>
      </c>
      <c r="H538" s="2">
        <f t="shared" si="8"/>
        <v>6012</v>
      </c>
    </row>
    <row r="539" spans="4:8" x14ac:dyDescent="0.2">
      <c r="D539">
        <v>96</v>
      </c>
      <c r="E539" s="2">
        <f>Sizes[[#This Row],[l]]+Sizes[[#This Row],[w]]</f>
        <v>28</v>
      </c>
      <c r="F539">
        <v>5</v>
      </c>
      <c r="G539">
        <v>25</v>
      </c>
      <c r="H539" s="2">
        <f t="shared" si="8"/>
        <v>106</v>
      </c>
    </row>
    <row r="540" spans="4:8" x14ac:dyDescent="0.2">
      <c r="D540">
        <v>9072</v>
      </c>
      <c r="E540" s="2">
        <f>Sizes[[#This Row],[l]]+Sizes[[#This Row],[w]]</f>
        <v>46</v>
      </c>
      <c r="F540">
        <v>46</v>
      </c>
      <c r="G540">
        <v>36</v>
      </c>
      <c r="H540" s="2">
        <f t="shared" si="8"/>
        <v>9144</v>
      </c>
    </row>
    <row r="541" spans="4:8" x14ac:dyDescent="0.2">
      <c r="D541">
        <v>3276</v>
      </c>
      <c r="E541" s="2">
        <f>Sizes[[#This Row],[l]]+Sizes[[#This Row],[w]]</f>
        <v>23</v>
      </c>
      <c r="F541">
        <v>40</v>
      </c>
      <c r="G541">
        <v>35</v>
      </c>
      <c r="H541" s="2">
        <f t="shared" si="8"/>
        <v>3322</v>
      </c>
    </row>
    <row r="542" spans="4:8" x14ac:dyDescent="0.2">
      <c r="D542">
        <v>11424</v>
      </c>
      <c r="E542" s="2">
        <f>Sizes[[#This Row],[l]]+Sizes[[#This Row],[w]]</f>
        <v>52</v>
      </c>
      <c r="F542">
        <v>41</v>
      </c>
      <c r="G542">
        <v>45</v>
      </c>
      <c r="H542" s="2">
        <f t="shared" si="8"/>
        <v>11506</v>
      </c>
    </row>
    <row r="543" spans="4:8" x14ac:dyDescent="0.2">
      <c r="D543">
        <v>312</v>
      </c>
      <c r="E543" s="2">
        <f>Sizes[[#This Row],[l]]+Sizes[[#This Row],[w]]</f>
        <v>27</v>
      </c>
      <c r="F543">
        <v>38</v>
      </c>
      <c r="G543">
        <v>13</v>
      </c>
      <c r="H543" s="2">
        <f t="shared" si="8"/>
        <v>338</v>
      </c>
    </row>
    <row r="544" spans="4:8" x14ac:dyDescent="0.2">
      <c r="D544">
        <v>720</v>
      </c>
      <c r="E544" s="2">
        <f>Sizes[[#This Row],[l]]+Sizes[[#This Row],[w]]</f>
        <v>20</v>
      </c>
      <c r="F544">
        <v>38</v>
      </c>
      <c r="G544">
        <v>22</v>
      </c>
      <c r="H544" s="2">
        <f t="shared" si="8"/>
        <v>760</v>
      </c>
    </row>
    <row r="545" spans="4:8" x14ac:dyDescent="0.2">
      <c r="D545">
        <v>5016</v>
      </c>
      <c r="E545" s="2">
        <f>Sizes[[#This Row],[l]]+Sizes[[#This Row],[w]]</f>
        <v>31</v>
      </c>
      <c r="F545">
        <v>41</v>
      </c>
      <c r="G545">
        <v>34</v>
      </c>
      <c r="H545" s="2">
        <f t="shared" si="8"/>
        <v>5078</v>
      </c>
    </row>
    <row r="546" spans="4:8" x14ac:dyDescent="0.2">
      <c r="D546">
        <v>9500</v>
      </c>
      <c r="E546" s="2">
        <f>Sizes[[#This Row],[l]]+Sizes[[#This Row],[w]]</f>
        <v>44</v>
      </c>
      <c r="F546">
        <v>45</v>
      </c>
      <c r="G546">
        <v>39</v>
      </c>
      <c r="H546" s="2">
        <f t="shared" si="8"/>
        <v>9578</v>
      </c>
    </row>
    <row r="547" spans="4:8" x14ac:dyDescent="0.2">
      <c r="D547">
        <v>2295</v>
      </c>
      <c r="E547" s="2">
        <f>Sizes[[#This Row],[l]]+Sizes[[#This Row],[w]]</f>
        <v>22</v>
      </c>
      <c r="F547">
        <v>44</v>
      </c>
      <c r="G547">
        <v>32</v>
      </c>
      <c r="H547" s="2">
        <f t="shared" si="8"/>
        <v>2339</v>
      </c>
    </row>
    <row r="548" spans="4:8" x14ac:dyDescent="0.2">
      <c r="D548">
        <v>7888</v>
      </c>
      <c r="E548" s="2">
        <f>Sizes[[#This Row],[l]]+Sizes[[#This Row],[w]]</f>
        <v>46</v>
      </c>
      <c r="F548">
        <v>45</v>
      </c>
      <c r="G548">
        <v>33</v>
      </c>
      <c r="H548" s="2">
        <f t="shared" si="8"/>
        <v>7954</v>
      </c>
    </row>
    <row r="549" spans="4:8" x14ac:dyDescent="0.2">
      <c r="D549">
        <v>6061</v>
      </c>
      <c r="E549" s="2">
        <f>Sizes[[#This Row],[l]]+Sizes[[#This Row],[w]]</f>
        <v>48</v>
      </c>
      <c r="F549">
        <v>30</v>
      </c>
      <c r="G549">
        <v>40</v>
      </c>
      <c r="H549" s="2">
        <f t="shared" si="8"/>
        <v>6121</v>
      </c>
    </row>
    <row r="550" spans="4:8" x14ac:dyDescent="0.2">
      <c r="D550">
        <v>128</v>
      </c>
      <c r="E550" s="2">
        <f>Sizes[[#This Row],[l]]+Sizes[[#This Row],[w]]</f>
        <v>18</v>
      </c>
      <c r="F550">
        <v>6</v>
      </c>
      <c r="G550">
        <v>20</v>
      </c>
      <c r="H550" s="2">
        <f t="shared" si="8"/>
        <v>140</v>
      </c>
    </row>
    <row r="551" spans="4:8" x14ac:dyDescent="0.2">
      <c r="D551">
        <v>552</v>
      </c>
      <c r="E551" s="2">
        <f>Sizes[[#This Row],[l]]+Sizes[[#This Row],[w]]</f>
        <v>47</v>
      </c>
      <c r="F551">
        <v>25</v>
      </c>
      <c r="G551">
        <v>24</v>
      </c>
      <c r="H551" s="2">
        <f t="shared" si="8"/>
        <v>600</v>
      </c>
    </row>
    <row r="552" spans="4:8" x14ac:dyDescent="0.2">
      <c r="D552">
        <v>1026</v>
      </c>
      <c r="E552" s="2">
        <f>Sizes[[#This Row],[l]]+Sizes[[#This Row],[w]]</f>
        <v>37</v>
      </c>
      <c r="F552">
        <v>21</v>
      </c>
      <c r="G552">
        <v>22</v>
      </c>
      <c r="H552" s="2">
        <f t="shared" si="8"/>
        <v>1068</v>
      </c>
    </row>
    <row r="553" spans="4:8" x14ac:dyDescent="0.2">
      <c r="D553">
        <v>2352</v>
      </c>
      <c r="E553" s="2">
        <f>Sizes[[#This Row],[l]]+Sizes[[#This Row],[w]]</f>
        <v>42</v>
      </c>
      <c r="F553">
        <v>20</v>
      </c>
      <c r="G553">
        <v>34</v>
      </c>
      <c r="H553" s="2">
        <f t="shared" si="8"/>
        <v>2392</v>
      </c>
    </row>
    <row r="554" spans="4:8" x14ac:dyDescent="0.2">
      <c r="D554">
        <v>2070</v>
      </c>
      <c r="E554" s="2">
        <f>Sizes[[#This Row],[l]]+Sizes[[#This Row],[w]]</f>
        <v>23</v>
      </c>
      <c r="F554">
        <v>28</v>
      </c>
      <c r="G554">
        <v>41</v>
      </c>
      <c r="H554" s="2">
        <f t="shared" si="8"/>
        <v>2116</v>
      </c>
    </row>
    <row r="555" spans="4:8" x14ac:dyDescent="0.2">
      <c r="D555">
        <v>2592</v>
      </c>
      <c r="E555" s="2">
        <f>Sizes[[#This Row],[l]]+Sizes[[#This Row],[w]]</f>
        <v>33</v>
      </c>
      <c r="F555">
        <v>36</v>
      </c>
      <c r="G555">
        <v>21</v>
      </c>
      <c r="H555" s="2">
        <f t="shared" si="8"/>
        <v>2634</v>
      </c>
    </row>
    <row r="556" spans="4:8" x14ac:dyDescent="0.2">
      <c r="D556">
        <v>360</v>
      </c>
      <c r="E556" s="2">
        <f>Sizes[[#This Row],[l]]+Sizes[[#This Row],[w]]</f>
        <v>19</v>
      </c>
      <c r="F556">
        <v>10</v>
      </c>
      <c r="G556">
        <v>21</v>
      </c>
      <c r="H556" s="2">
        <f t="shared" si="8"/>
        <v>380</v>
      </c>
    </row>
    <row r="557" spans="4:8" x14ac:dyDescent="0.2">
      <c r="D557">
        <v>2520</v>
      </c>
      <c r="E557" s="2">
        <f>Sizes[[#This Row],[l]]+Sizes[[#This Row],[w]]</f>
        <v>22</v>
      </c>
      <c r="F557">
        <v>31</v>
      </c>
      <c r="G557">
        <v>39</v>
      </c>
      <c r="H557" s="2">
        <f t="shared" si="8"/>
        <v>2564</v>
      </c>
    </row>
    <row r="558" spans="4:8" x14ac:dyDescent="0.2">
      <c r="D558">
        <v>2640</v>
      </c>
      <c r="E558" s="2">
        <f>Sizes[[#This Row],[l]]+Sizes[[#This Row],[w]]</f>
        <v>37</v>
      </c>
      <c r="F558">
        <v>23</v>
      </c>
      <c r="G558">
        <v>30</v>
      </c>
      <c r="H558" s="2">
        <f t="shared" si="8"/>
        <v>2686</v>
      </c>
    </row>
    <row r="559" spans="4:8" x14ac:dyDescent="0.2">
      <c r="D559">
        <v>484</v>
      </c>
      <c r="E559" s="2">
        <f>Sizes[[#This Row],[l]]+Sizes[[#This Row],[w]]</f>
        <v>23</v>
      </c>
      <c r="F559">
        <v>23</v>
      </c>
      <c r="G559">
        <v>44</v>
      </c>
      <c r="H559" s="2">
        <f t="shared" si="8"/>
        <v>530</v>
      </c>
    </row>
    <row r="560" spans="4:8" x14ac:dyDescent="0.2">
      <c r="D560">
        <v>528</v>
      </c>
      <c r="E560" s="2">
        <f>Sizes[[#This Row],[l]]+Sizes[[#This Row],[w]]</f>
        <v>10</v>
      </c>
      <c r="F560">
        <v>26</v>
      </c>
      <c r="G560">
        <v>28</v>
      </c>
      <c r="H560" s="2">
        <f t="shared" si="8"/>
        <v>548</v>
      </c>
    </row>
    <row r="561" spans="4:8" x14ac:dyDescent="0.2">
      <c r="D561">
        <v>780</v>
      </c>
      <c r="E561" s="2">
        <f>Sizes[[#This Row],[l]]+Sizes[[#This Row],[w]]</f>
        <v>27</v>
      </c>
      <c r="F561">
        <v>31</v>
      </c>
      <c r="G561">
        <v>56</v>
      </c>
      <c r="H561" s="2">
        <f t="shared" si="8"/>
        <v>834</v>
      </c>
    </row>
    <row r="562" spans="4:8" x14ac:dyDescent="0.2">
      <c r="D562">
        <v>4536</v>
      </c>
      <c r="E562" s="2">
        <f>Sizes[[#This Row],[l]]+Sizes[[#This Row],[w]]</f>
        <v>29</v>
      </c>
      <c r="F562">
        <v>48</v>
      </c>
      <c r="G562">
        <v>35</v>
      </c>
      <c r="H562" s="2">
        <f t="shared" si="8"/>
        <v>4594</v>
      </c>
    </row>
    <row r="563" spans="4:8" x14ac:dyDescent="0.2">
      <c r="D563">
        <v>77</v>
      </c>
      <c r="E563" s="2">
        <f>Sizes[[#This Row],[l]]+Sizes[[#This Row],[w]]</f>
        <v>8</v>
      </c>
      <c r="F563">
        <v>12</v>
      </c>
      <c r="G563">
        <v>18</v>
      </c>
      <c r="H563" s="2">
        <f t="shared" si="8"/>
        <v>93</v>
      </c>
    </row>
    <row r="564" spans="4:8" x14ac:dyDescent="0.2">
      <c r="D564">
        <v>1296</v>
      </c>
      <c r="E564" s="2">
        <f>Sizes[[#This Row],[l]]+Sizes[[#This Row],[w]]</f>
        <v>17</v>
      </c>
      <c r="F564">
        <v>26</v>
      </c>
      <c r="G564">
        <v>27</v>
      </c>
      <c r="H564" s="2">
        <f t="shared" si="8"/>
        <v>1330</v>
      </c>
    </row>
    <row r="565" spans="4:8" x14ac:dyDescent="0.2">
      <c r="D565">
        <v>6480</v>
      </c>
      <c r="E565" s="2">
        <f>Sizes[[#This Row],[l]]+Sizes[[#This Row],[w]]</f>
        <v>47</v>
      </c>
      <c r="F565">
        <v>39</v>
      </c>
      <c r="G565">
        <v>32</v>
      </c>
      <c r="H565" s="2">
        <f t="shared" si="8"/>
        <v>6544</v>
      </c>
    </row>
    <row r="566" spans="4:8" x14ac:dyDescent="0.2">
      <c r="D566">
        <v>11960</v>
      </c>
      <c r="E566" s="2">
        <f>Sizes[[#This Row],[l]]+Sizes[[#This Row],[w]]</f>
        <v>49</v>
      </c>
      <c r="F566">
        <v>43</v>
      </c>
      <c r="G566">
        <v>46</v>
      </c>
      <c r="H566" s="2">
        <f t="shared" si="8"/>
        <v>12046</v>
      </c>
    </row>
    <row r="567" spans="4:8" x14ac:dyDescent="0.2">
      <c r="D567">
        <v>17160</v>
      </c>
      <c r="E567" s="2">
        <f>Sizes[[#This Row],[l]]+Sizes[[#This Row],[w]]</f>
        <v>48</v>
      </c>
      <c r="F567">
        <v>52</v>
      </c>
      <c r="G567">
        <v>56</v>
      </c>
      <c r="H567" s="2">
        <f t="shared" si="8"/>
        <v>17256</v>
      </c>
    </row>
    <row r="568" spans="4:8" x14ac:dyDescent="0.2">
      <c r="D568">
        <v>1152</v>
      </c>
      <c r="E568" s="2">
        <f>Sizes[[#This Row],[l]]+Sizes[[#This Row],[w]]</f>
        <v>27</v>
      </c>
      <c r="F568">
        <v>19</v>
      </c>
      <c r="G568">
        <v>40</v>
      </c>
      <c r="H568" s="2">
        <f t="shared" si="8"/>
        <v>1190</v>
      </c>
    </row>
    <row r="569" spans="4:8" x14ac:dyDescent="0.2">
      <c r="D569">
        <v>5376</v>
      </c>
      <c r="E569" s="2">
        <f>Sizes[[#This Row],[l]]+Sizes[[#This Row],[w]]</f>
        <v>32</v>
      </c>
      <c r="F569">
        <v>52</v>
      </c>
      <c r="G569">
        <v>36</v>
      </c>
      <c r="H569" s="2">
        <f t="shared" si="8"/>
        <v>5440</v>
      </c>
    </row>
    <row r="570" spans="4:8" x14ac:dyDescent="0.2">
      <c r="D570">
        <v>1820</v>
      </c>
      <c r="E570" s="2">
        <f>Sizes[[#This Row],[l]]+Sizes[[#This Row],[w]]</f>
        <v>41</v>
      </c>
      <c r="F570">
        <v>33</v>
      </c>
      <c r="G570">
        <v>18</v>
      </c>
      <c r="H570" s="2">
        <f t="shared" si="8"/>
        <v>1856</v>
      </c>
    </row>
    <row r="571" spans="4:8" x14ac:dyDescent="0.2">
      <c r="D571">
        <v>2668</v>
      </c>
      <c r="E571" s="2">
        <f>Sizes[[#This Row],[l]]+Sizes[[#This Row],[w]]</f>
        <v>33</v>
      </c>
      <c r="F571">
        <v>52</v>
      </c>
      <c r="G571">
        <v>27</v>
      </c>
      <c r="H571" s="2">
        <f t="shared" si="8"/>
        <v>2722</v>
      </c>
    </row>
    <row r="572" spans="4:8" x14ac:dyDescent="0.2">
      <c r="D572">
        <v>880</v>
      </c>
      <c r="E572" s="2">
        <f>Sizes[[#This Row],[l]]+Sizes[[#This Row],[w]]</f>
        <v>27</v>
      </c>
      <c r="F572">
        <v>13</v>
      </c>
      <c r="G572">
        <v>30</v>
      </c>
      <c r="H572" s="2">
        <f t="shared" si="8"/>
        <v>906</v>
      </c>
    </row>
    <row r="573" spans="4:8" x14ac:dyDescent="0.2">
      <c r="D573">
        <v>1320</v>
      </c>
      <c r="E573" s="2">
        <f>Sizes[[#This Row],[l]]+Sizes[[#This Row],[w]]</f>
        <v>42</v>
      </c>
      <c r="F573">
        <v>25</v>
      </c>
      <c r="G573">
        <v>23</v>
      </c>
      <c r="H573" s="2">
        <f t="shared" si="8"/>
        <v>1366</v>
      </c>
    </row>
    <row r="574" spans="4:8" x14ac:dyDescent="0.2">
      <c r="D574">
        <v>1377</v>
      </c>
      <c r="E574" s="2">
        <f>Sizes[[#This Row],[l]]+Sizes[[#This Row],[w]]</f>
        <v>18</v>
      </c>
      <c r="F574">
        <v>26</v>
      </c>
      <c r="G574">
        <v>26</v>
      </c>
      <c r="H574" s="2">
        <f t="shared" si="8"/>
        <v>1413</v>
      </c>
    </row>
    <row r="575" spans="4:8" x14ac:dyDescent="0.2">
      <c r="D575">
        <v>2520</v>
      </c>
      <c r="E575" s="2">
        <f>Sizes[[#This Row],[l]]+Sizes[[#This Row],[w]]</f>
        <v>31</v>
      </c>
      <c r="F575">
        <v>33</v>
      </c>
      <c r="G575">
        <v>58</v>
      </c>
      <c r="H575" s="2">
        <f t="shared" si="8"/>
        <v>2582</v>
      </c>
    </row>
    <row r="576" spans="4:8" x14ac:dyDescent="0.2">
      <c r="D576">
        <v>1300</v>
      </c>
      <c r="E576" s="2">
        <f>Sizes[[#This Row],[l]]+Sizes[[#This Row],[w]]</f>
        <v>23</v>
      </c>
      <c r="F576">
        <v>23</v>
      </c>
      <c r="G576">
        <v>20</v>
      </c>
      <c r="H576" s="2">
        <f t="shared" si="8"/>
        <v>1340</v>
      </c>
    </row>
    <row r="577" spans="4:8" x14ac:dyDescent="0.2">
      <c r="D577">
        <v>3250</v>
      </c>
      <c r="E577" s="2">
        <f>Sizes[[#This Row],[l]]+Sizes[[#This Row],[w]]</f>
        <v>35</v>
      </c>
      <c r="F577">
        <v>38</v>
      </c>
      <c r="G577">
        <v>23</v>
      </c>
      <c r="H577" s="2">
        <f t="shared" si="8"/>
        <v>3296</v>
      </c>
    </row>
    <row r="578" spans="4:8" x14ac:dyDescent="0.2">
      <c r="D578">
        <v>540</v>
      </c>
      <c r="E578" s="2">
        <f>Sizes[[#This Row],[l]]+Sizes[[#This Row],[w]]</f>
        <v>29</v>
      </c>
      <c r="F578">
        <v>23</v>
      </c>
      <c r="G578">
        <v>12</v>
      </c>
      <c r="H578" s="2">
        <f t="shared" si="8"/>
        <v>564</v>
      </c>
    </row>
    <row r="579" spans="4:8" x14ac:dyDescent="0.2">
      <c r="D579">
        <v>525</v>
      </c>
      <c r="E579" s="2">
        <f>Sizes[[#This Row],[l]]+Sizes[[#This Row],[w]]</f>
        <v>22</v>
      </c>
      <c r="F579">
        <v>46</v>
      </c>
      <c r="G579">
        <v>26</v>
      </c>
      <c r="H579" s="2">
        <f t="shared" ref="H579:H642" si="9">D579+2*MIN(E579:G579)</f>
        <v>569</v>
      </c>
    </row>
    <row r="580" spans="4:8" x14ac:dyDescent="0.2">
      <c r="D580">
        <v>7560</v>
      </c>
      <c r="E580" s="2">
        <f>Sizes[[#This Row],[l]]+Sizes[[#This Row],[w]]</f>
        <v>45</v>
      </c>
      <c r="F580">
        <v>36</v>
      </c>
      <c r="G580">
        <v>39</v>
      </c>
      <c r="H580" s="2">
        <f t="shared" si="9"/>
        <v>7632</v>
      </c>
    </row>
    <row r="581" spans="4:8" x14ac:dyDescent="0.2">
      <c r="D581">
        <v>1470</v>
      </c>
      <c r="E581" s="2">
        <f>Sizes[[#This Row],[l]]+Sizes[[#This Row],[w]]</f>
        <v>26</v>
      </c>
      <c r="F581">
        <v>19</v>
      </c>
      <c r="G581">
        <v>35</v>
      </c>
      <c r="H581" s="2">
        <f t="shared" si="9"/>
        <v>1508</v>
      </c>
    </row>
    <row r="582" spans="4:8" x14ac:dyDescent="0.2">
      <c r="D582">
        <v>2080</v>
      </c>
      <c r="E582" s="2">
        <f>Sizes[[#This Row],[l]]+Sizes[[#This Row],[w]]</f>
        <v>21</v>
      </c>
      <c r="F582">
        <v>28</v>
      </c>
      <c r="G582">
        <v>33</v>
      </c>
      <c r="H582" s="2">
        <f t="shared" si="9"/>
        <v>2122</v>
      </c>
    </row>
    <row r="583" spans="4:8" x14ac:dyDescent="0.2">
      <c r="D583">
        <v>1479</v>
      </c>
      <c r="E583" s="2">
        <f>Sizes[[#This Row],[l]]+Sizes[[#This Row],[w]]</f>
        <v>46</v>
      </c>
      <c r="F583">
        <v>20</v>
      </c>
      <c r="G583">
        <v>32</v>
      </c>
      <c r="H583" s="2">
        <f t="shared" si="9"/>
        <v>1519</v>
      </c>
    </row>
    <row r="584" spans="4:8" x14ac:dyDescent="0.2">
      <c r="D584">
        <v>2380</v>
      </c>
      <c r="E584" s="2">
        <f>Sizes[[#This Row],[l]]+Sizes[[#This Row],[w]]</f>
        <v>22</v>
      </c>
      <c r="F584">
        <v>45</v>
      </c>
      <c r="G584">
        <v>33</v>
      </c>
      <c r="H584" s="2">
        <f t="shared" si="9"/>
        <v>2424</v>
      </c>
    </row>
    <row r="585" spans="4:8" x14ac:dyDescent="0.2">
      <c r="D585">
        <v>1344</v>
      </c>
      <c r="E585" s="2">
        <f>Sizes[[#This Row],[l]]+Sizes[[#This Row],[w]]</f>
        <v>28</v>
      </c>
      <c r="F585">
        <v>19</v>
      </c>
      <c r="G585">
        <v>23</v>
      </c>
      <c r="H585" s="2">
        <f t="shared" si="9"/>
        <v>1382</v>
      </c>
    </row>
    <row r="586" spans="4:8" x14ac:dyDescent="0.2">
      <c r="D586">
        <v>552</v>
      </c>
      <c r="E586" s="2">
        <f>Sizes[[#This Row],[l]]+Sizes[[#This Row],[w]]</f>
        <v>24</v>
      </c>
      <c r="F586">
        <v>25</v>
      </c>
      <c r="G586">
        <v>47</v>
      </c>
      <c r="H586" s="2">
        <f t="shared" si="9"/>
        <v>600</v>
      </c>
    </row>
    <row r="587" spans="4:8" x14ac:dyDescent="0.2">
      <c r="D587">
        <v>2784</v>
      </c>
      <c r="E587" s="2">
        <f>Sizes[[#This Row],[l]]+Sizes[[#This Row],[w]]</f>
        <v>28</v>
      </c>
      <c r="F587">
        <v>53</v>
      </c>
      <c r="G587">
        <v>33</v>
      </c>
      <c r="H587" s="2">
        <f t="shared" si="9"/>
        <v>2840</v>
      </c>
    </row>
    <row r="588" spans="4:8" x14ac:dyDescent="0.2">
      <c r="D588">
        <v>8050</v>
      </c>
      <c r="E588" s="2">
        <f>Sizes[[#This Row],[l]]+Sizes[[#This Row],[w]]</f>
        <v>48</v>
      </c>
      <c r="F588">
        <v>39</v>
      </c>
      <c r="G588">
        <v>37</v>
      </c>
      <c r="H588" s="2">
        <f t="shared" si="9"/>
        <v>8124</v>
      </c>
    </row>
    <row r="589" spans="4:8" x14ac:dyDescent="0.2">
      <c r="D589">
        <v>432</v>
      </c>
      <c r="E589" s="2">
        <f>Sizes[[#This Row],[l]]+Sizes[[#This Row],[w]]</f>
        <v>35</v>
      </c>
      <c r="F589">
        <v>29</v>
      </c>
      <c r="G589">
        <v>10</v>
      </c>
      <c r="H589" s="2">
        <f t="shared" si="9"/>
        <v>452</v>
      </c>
    </row>
    <row r="590" spans="4:8" x14ac:dyDescent="0.2">
      <c r="D590">
        <v>3289</v>
      </c>
      <c r="E590" s="2">
        <f>Sizes[[#This Row],[l]]+Sizes[[#This Row],[w]]</f>
        <v>34</v>
      </c>
      <c r="F590">
        <v>24</v>
      </c>
      <c r="G590">
        <v>36</v>
      </c>
      <c r="H590" s="2">
        <f t="shared" si="9"/>
        <v>3337</v>
      </c>
    </row>
    <row r="591" spans="4:8" x14ac:dyDescent="0.2">
      <c r="D591">
        <v>260</v>
      </c>
      <c r="E591" s="2">
        <f>Sizes[[#This Row],[l]]+Sizes[[#This Row],[w]]</f>
        <v>17</v>
      </c>
      <c r="F591">
        <v>9</v>
      </c>
      <c r="G591">
        <v>18</v>
      </c>
      <c r="H591" s="2">
        <f t="shared" si="9"/>
        <v>278</v>
      </c>
    </row>
    <row r="592" spans="4:8" x14ac:dyDescent="0.2">
      <c r="D592">
        <v>624</v>
      </c>
      <c r="E592" s="2">
        <f>Sizes[[#This Row],[l]]+Sizes[[#This Row],[w]]</f>
        <v>25</v>
      </c>
      <c r="F592">
        <v>27</v>
      </c>
      <c r="G592">
        <v>50</v>
      </c>
      <c r="H592" s="2">
        <f t="shared" si="9"/>
        <v>674</v>
      </c>
    </row>
    <row r="593" spans="4:8" x14ac:dyDescent="0.2">
      <c r="D593">
        <v>483</v>
      </c>
      <c r="E593" s="2">
        <f>Sizes[[#This Row],[l]]+Sizes[[#This Row],[w]]</f>
        <v>22</v>
      </c>
      <c r="F593">
        <v>24</v>
      </c>
      <c r="G593">
        <v>44</v>
      </c>
      <c r="H593" s="2">
        <f t="shared" si="9"/>
        <v>527</v>
      </c>
    </row>
    <row r="594" spans="4:8" x14ac:dyDescent="0.2">
      <c r="D594">
        <v>1440</v>
      </c>
      <c r="E594" s="2">
        <f>Sizes[[#This Row],[l]]+Sizes[[#This Row],[w]]</f>
        <v>22</v>
      </c>
      <c r="F594">
        <v>24</v>
      </c>
      <c r="G594">
        <v>22</v>
      </c>
      <c r="H594" s="2">
        <f t="shared" si="9"/>
        <v>1484</v>
      </c>
    </row>
    <row r="595" spans="4:8" x14ac:dyDescent="0.2">
      <c r="D595">
        <v>15225</v>
      </c>
      <c r="E595" s="2">
        <f>Sizes[[#This Row],[l]]+Sizes[[#This Row],[w]]</f>
        <v>50</v>
      </c>
      <c r="F595">
        <v>54</v>
      </c>
      <c r="G595">
        <v>46</v>
      </c>
      <c r="H595" s="2">
        <f t="shared" si="9"/>
        <v>15317</v>
      </c>
    </row>
    <row r="596" spans="4:8" x14ac:dyDescent="0.2">
      <c r="D596">
        <v>20250</v>
      </c>
      <c r="E596" s="2">
        <f>Sizes[[#This Row],[l]]+Sizes[[#This Row],[w]]</f>
        <v>52</v>
      </c>
      <c r="F596">
        <v>55</v>
      </c>
      <c r="G596">
        <v>57</v>
      </c>
      <c r="H596" s="2">
        <f t="shared" si="9"/>
        <v>20354</v>
      </c>
    </row>
    <row r="597" spans="4:8" x14ac:dyDescent="0.2">
      <c r="D597">
        <v>2208</v>
      </c>
      <c r="E597" s="2">
        <f>Sizes[[#This Row],[l]]+Sizes[[#This Row],[w]]</f>
        <v>47</v>
      </c>
      <c r="F597">
        <v>27</v>
      </c>
      <c r="G597">
        <v>28</v>
      </c>
      <c r="H597" s="2">
        <f t="shared" si="9"/>
        <v>2262</v>
      </c>
    </row>
    <row r="598" spans="4:8" x14ac:dyDescent="0.2">
      <c r="D598">
        <v>690</v>
      </c>
      <c r="E598" s="2">
        <f>Sizes[[#This Row],[l]]+Sizes[[#This Row],[w]]</f>
        <v>31</v>
      </c>
      <c r="F598">
        <v>53</v>
      </c>
      <c r="G598">
        <v>24</v>
      </c>
      <c r="H598" s="2">
        <f t="shared" si="9"/>
        <v>738</v>
      </c>
    </row>
    <row r="599" spans="4:8" x14ac:dyDescent="0.2">
      <c r="D599">
        <v>11368</v>
      </c>
      <c r="E599" s="2">
        <f>Sizes[[#This Row],[l]]+Sizes[[#This Row],[w]]</f>
        <v>57</v>
      </c>
      <c r="F599">
        <v>42</v>
      </c>
      <c r="G599">
        <v>43</v>
      </c>
      <c r="H599" s="2">
        <f t="shared" si="9"/>
        <v>11452</v>
      </c>
    </row>
    <row r="600" spans="4:8" x14ac:dyDescent="0.2">
      <c r="D600">
        <v>1320</v>
      </c>
      <c r="E600" s="2">
        <f>Sizes[[#This Row],[l]]+Sizes[[#This Row],[w]]</f>
        <v>15</v>
      </c>
      <c r="F600">
        <v>41</v>
      </c>
      <c r="G600">
        <v>34</v>
      </c>
      <c r="H600" s="2">
        <f t="shared" si="9"/>
        <v>1350</v>
      </c>
    </row>
    <row r="601" spans="4:8" x14ac:dyDescent="0.2">
      <c r="D601">
        <v>2250</v>
      </c>
      <c r="E601" s="2">
        <f>Sizes[[#This Row],[l]]+Sizes[[#This Row],[w]]</f>
        <v>34</v>
      </c>
      <c r="F601">
        <v>35</v>
      </c>
      <c r="G601">
        <v>19</v>
      </c>
      <c r="H601" s="2">
        <f t="shared" si="9"/>
        <v>2288</v>
      </c>
    </row>
    <row r="602" spans="4:8" x14ac:dyDescent="0.2">
      <c r="D602">
        <v>1122</v>
      </c>
      <c r="E602" s="2">
        <f>Sizes[[#This Row],[l]]+Sizes[[#This Row],[w]]</f>
        <v>28</v>
      </c>
      <c r="F602">
        <v>17</v>
      </c>
      <c r="G602">
        <v>23</v>
      </c>
      <c r="H602" s="2">
        <f t="shared" si="9"/>
        <v>1156</v>
      </c>
    </row>
    <row r="603" spans="4:8" x14ac:dyDescent="0.2">
      <c r="D603">
        <v>12180</v>
      </c>
      <c r="E603" s="2">
        <f>Sizes[[#This Row],[l]]+Sizes[[#This Row],[w]]</f>
        <v>43</v>
      </c>
      <c r="F603">
        <v>59</v>
      </c>
      <c r="G603">
        <v>44</v>
      </c>
      <c r="H603" s="2">
        <f t="shared" si="9"/>
        <v>12266</v>
      </c>
    </row>
    <row r="604" spans="4:8" x14ac:dyDescent="0.2">
      <c r="D604">
        <v>575</v>
      </c>
      <c r="E604" s="2">
        <f>Sizes[[#This Row],[l]]+Sizes[[#This Row],[w]]</f>
        <v>28</v>
      </c>
      <c r="F604">
        <v>10</v>
      </c>
      <c r="G604">
        <v>28</v>
      </c>
      <c r="H604" s="2">
        <f t="shared" si="9"/>
        <v>595</v>
      </c>
    </row>
    <row r="605" spans="4:8" x14ac:dyDescent="0.2">
      <c r="D605">
        <v>9450</v>
      </c>
      <c r="E605" s="2">
        <f>Sizes[[#This Row],[l]]+Sizes[[#This Row],[w]]</f>
        <v>43</v>
      </c>
      <c r="F605">
        <v>39</v>
      </c>
      <c r="G605">
        <v>46</v>
      </c>
      <c r="H605" s="2">
        <f t="shared" si="9"/>
        <v>9528</v>
      </c>
    </row>
    <row r="606" spans="4:8" x14ac:dyDescent="0.2">
      <c r="D606">
        <v>56</v>
      </c>
      <c r="E606" s="2">
        <f>Sizes[[#This Row],[l]]+Sizes[[#This Row],[w]]</f>
        <v>15</v>
      </c>
      <c r="F606">
        <v>8</v>
      </c>
      <c r="G606">
        <v>9</v>
      </c>
      <c r="H606" s="2">
        <f t="shared" si="9"/>
        <v>72</v>
      </c>
    </row>
    <row r="607" spans="4:8" x14ac:dyDescent="0.2">
      <c r="D607">
        <v>891</v>
      </c>
      <c r="E607" s="2">
        <f>Sizes[[#This Row],[l]]+Sizes[[#This Row],[w]]</f>
        <v>38</v>
      </c>
      <c r="F607">
        <v>14</v>
      </c>
      <c r="G607">
        <v>30</v>
      </c>
      <c r="H607" s="2">
        <f t="shared" si="9"/>
        <v>919</v>
      </c>
    </row>
    <row r="608" spans="4:8" x14ac:dyDescent="0.2">
      <c r="D608">
        <v>400</v>
      </c>
      <c r="E608" s="2">
        <f>Sizes[[#This Row],[l]]+Sizes[[#This Row],[w]]</f>
        <v>15</v>
      </c>
      <c r="F608">
        <v>18</v>
      </c>
      <c r="G608">
        <v>13</v>
      </c>
      <c r="H608" s="2">
        <f t="shared" si="9"/>
        <v>426</v>
      </c>
    </row>
    <row r="609" spans="4:8" x14ac:dyDescent="0.2">
      <c r="D609">
        <v>121</v>
      </c>
      <c r="E609" s="2">
        <f>Sizes[[#This Row],[l]]+Sizes[[#This Row],[w]]</f>
        <v>12</v>
      </c>
      <c r="F609">
        <v>12</v>
      </c>
      <c r="G609">
        <v>22</v>
      </c>
      <c r="H609" s="2">
        <f t="shared" si="9"/>
        <v>145</v>
      </c>
    </row>
    <row r="610" spans="4:8" x14ac:dyDescent="0.2">
      <c r="D610">
        <v>7072</v>
      </c>
      <c r="E610" s="2">
        <f>Sizes[[#This Row],[l]]+Sizes[[#This Row],[w]]</f>
        <v>33</v>
      </c>
      <c r="F610">
        <v>43</v>
      </c>
      <c r="G610">
        <v>42</v>
      </c>
      <c r="H610" s="2">
        <f t="shared" si="9"/>
        <v>7138</v>
      </c>
    </row>
    <row r="611" spans="4:8" x14ac:dyDescent="0.2">
      <c r="D611">
        <v>6270</v>
      </c>
      <c r="E611" s="2">
        <f>Sizes[[#This Row],[l]]+Sizes[[#This Row],[w]]</f>
        <v>37</v>
      </c>
      <c r="F611">
        <v>41</v>
      </c>
      <c r="G611">
        <v>34</v>
      </c>
      <c r="H611" s="2">
        <f t="shared" si="9"/>
        <v>6338</v>
      </c>
    </row>
    <row r="612" spans="4:8" x14ac:dyDescent="0.2">
      <c r="D612">
        <v>864</v>
      </c>
      <c r="E612" s="2">
        <f>Sizes[[#This Row],[l]]+Sizes[[#This Row],[w]]</f>
        <v>25</v>
      </c>
      <c r="F612">
        <v>15</v>
      </c>
      <c r="G612">
        <v>22</v>
      </c>
      <c r="H612" s="2">
        <f t="shared" si="9"/>
        <v>894</v>
      </c>
    </row>
    <row r="613" spans="4:8" x14ac:dyDescent="0.2">
      <c r="D613">
        <v>6318</v>
      </c>
      <c r="E613" s="2">
        <f>Sizes[[#This Row],[l]]+Sizes[[#This Row],[w]]</f>
        <v>31</v>
      </c>
      <c r="F613">
        <v>40</v>
      </c>
      <c r="G613">
        <v>45</v>
      </c>
      <c r="H613" s="2">
        <f t="shared" si="9"/>
        <v>6380</v>
      </c>
    </row>
    <row r="614" spans="4:8" x14ac:dyDescent="0.2">
      <c r="D614">
        <v>2288</v>
      </c>
      <c r="E614" s="2">
        <f>Sizes[[#This Row],[l]]+Sizes[[#This Row],[w]]</f>
        <v>30</v>
      </c>
      <c r="F614">
        <v>26</v>
      </c>
      <c r="G614">
        <v>48</v>
      </c>
      <c r="H614" s="2">
        <f t="shared" si="9"/>
        <v>2340</v>
      </c>
    </row>
    <row r="615" spans="4:8" x14ac:dyDescent="0.2">
      <c r="D615">
        <v>420</v>
      </c>
      <c r="E615" s="2">
        <f>Sizes[[#This Row],[l]]+Sizes[[#This Row],[w]]</f>
        <v>21</v>
      </c>
      <c r="F615">
        <v>41</v>
      </c>
      <c r="G615">
        <v>22</v>
      </c>
      <c r="H615" s="2">
        <f t="shared" si="9"/>
        <v>462</v>
      </c>
    </row>
    <row r="616" spans="4:8" x14ac:dyDescent="0.2">
      <c r="D616">
        <v>2436</v>
      </c>
      <c r="E616" s="2">
        <f>Sizes[[#This Row],[l]]+Sizes[[#This Row],[w]]</f>
        <v>20</v>
      </c>
      <c r="F616">
        <v>43</v>
      </c>
      <c r="G616">
        <v>35</v>
      </c>
      <c r="H616" s="2">
        <f t="shared" si="9"/>
        <v>2476</v>
      </c>
    </row>
    <row r="617" spans="4:8" x14ac:dyDescent="0.2">
      <c r="D617">
        <v>462</v>
      </c>
      <c r="E617" s="2">
        <f>Sizes[[#This Row],[l]]+Sizes[[#This Row],[w]]</f>
        <v>18</v>
      </c>
      <c r="F617">
        <v>13</v>
      </c>
      <c r="G617">
        <v>17</v>
      </c>
      <c r="H617" s="2">
        <f t="shared" si="9"/>
        <v>488</v>
      </c>
    </row>
    <row r="618" spans="4:8" x14ac:dyDescent="0.2">
      <c r="D618">
        <v>161</v>
      </c>
      <c r="E618" s="2">
        <f>Sizes[[#This Row],[l]]+Sizes[[#This Row],[w]]</f>
        <v>24</v>
      </c>
      <c r="F618">
        <v>30</v>
      </c>
      <c r="G618">
        <v>8</v>
      </c>
      <c r="H618" s="2">
        <f t="shared" si="9"/>
        <v>177</v>
      </c>
    </row>
    <row r="619" spans="4:8" x14ac:dyDescent="0.2">
      <c r="D619">
        <v>2964</v>
      </c>
      <c r="E619" s="2">
        <f>Sizes[[#This Row],[l]]+Sizes[[#This Row],[w]]</f>
        <v>31</v>
      </c>
      <c r="F619">
        <v>32</v>
      </c>
      <c r="G619">
        <v>25</v>
      </c>
      <c r="H619" s="2">
        <f t="shared" si="9"/>
        <v>3014</v>
      </c>
    </row>
    <row r="620" spans="4:8" x14ac:dyDescent="0.2">
      <c r="D620">
        <v>9450</v>
      </c>
      <c r="E620" s="2">
        <f>Sizes[[#This Row],[l]]+Sizes[[#This Row],[w]]</f>
        <v>39</v>
      </c>
      <c r="F620">
        <v>46</v>
      </c>
      <c r="G620">
        <v>43</v>
      </c>
      <c r="H620" s="2">
        <f t="shared" si="9"/>
        <v>9528</v>
      </c>
    </row>
    <row r="621" spans="4:8" x14ac:dyDescent="0.2">
      <c r="D621">
        <v>5100</v>
      </c>
      <c r="E621" s="2">
        <f>Sizes[[#This Row],[l]]+Sizes[[#This Row],[w]]</f>
        <v>32</v>
      </c>
      <c r="F621">
        <v>37</v>
      </c>
      <c r="G621">
        <v>35</v>
      </c>
      <c r="H621" s="2">
        <f t="shared" si="9"/>
        <v>5164</v>
      </c>
    </row>
    <row r="622" spans="4:8" x14ac:dyDescent="0.2">
      <c r="D622">
        <v>1656</v>
      </c>
      <c r="E622" s="2">
        <f>Sizes[[#This Row],[l]]+Sizes[[#This Row],[w]]</f>
        <v>31</v>
      </c>
      <c r="F622">
        <v>17</v>
      </c>
      <c r="G622">
        <v>32</v>
      </c>
      <c r="H622" s="2">
        <f t="shared" si="9"/>
        <v>1690</v>
      </c>
    </row>
    <row r="623" spans="4:8" x14ac:dyDescent="0.2">
      <c r="D623">
        <v>3510</v>
      </c>
      <c r="E623" s="2">
        <f>Sizes[[#This Row],[l]]+Sizes[[#This Row],[w]]</f>
        <v>24</v>
      </c>
      <c r="F623">
        <v>35</v>
      </c>
      <c r="G623">
        <v>41</v>
      </c>
      <c r="H623" s="2">
        <f t="shared" si="9"/>
        <v>3558</v>
      </c>
    </row>
    <row r="624" spans="4:8" x14ac:dyDescent="0.2">
      <c r="D624">
        <v>972</v>
      </c>
      <c r="E624" s="2">
        <f>Sizes[[#This Row],[l]]+Sizes[[#This Row],[w]]</f>
        <v>21</v>
      </c>
      <c r="F624">
        <v>21</v>
      </c>
      <c r="G624">
        <v>18</v>
      </c>
      <c r="H624" s="2">
        <f t="shared" si="9"/>
        <v>1008</v>
      </c>
    </row>
    <row r="625" spans="4:8" x14ac:dyDescent="0.2">
      <c r="D625">
        <v>2184</v>
      </c>
      <c r="E625" s="2">
        <f>Sizes[[#This Row],[l]]+Sizes[[#This Row],[w]]</f>
        <v>25</v>
      </c>
      <c r="F625">
        <v>27</v>
      </c>
      <c r="G625">
        <v>26</v>
      </c>
      <c r="H625" s="2">
        <f t="shared" si="9"/>
        <v>2234</v>
      </c>
    </row>
    <row r="626" spans="4:8" x14ac:dyDescent="0.2">
      <c r="D626">
        <v>4914</v>
      </c>
      <c r="E626" s="2">
        <f>Sizes[[#This Row],[l]]+Sizes[[#This Row],[w]]</f>
        <v>53</v>
      </c>
      <c r="F626">
        <v>33</v>
      </c>
      <c r="G626">
        <v>34</v>
      </c>
      <c r="H626" s="2">
        <f t="shared" si="9"/>
        <v>4980</v>
      </c>
    </row>
    <row r="627" spans="4:8" x14ac:dyDescent="0.2">
      <c r="D627">
        <v>4598</v>
      </c>
      <c r="E627" s="2">
        <f>Sizes[[#This Row],[l]]+Sizes[[#This Row],[w]]</f>
        <v>30</v>
      </c>
      <c r="F627">
        <v>41</v>
      </c>
      <c r="G627">
        <v>33</v>
      </c>
      <c r="H627" s="2">
        <f t="shared" si="9"/>
        <v>4658</v>
      </c>
    </row>
    <row r="628" spans="4:8" x14ac:dyDescent="0.2">
      <c r="D628">
        <v>4032</v>
      </c>
      <c r="E628" s="2">
        <f>Sizes[[#This Row],[l]]+Sizes[[#This Row],[w]]</f>
        <v>28</v>
      </c>
      <c r="F628">
        <v>33</v>
      </c>
      <c r="G628">
        <v>37</v>
      </c>
      <c r="H628" s="2">
        <f t="shared" si="9"/>
        <v>4088</v>
      </c>
    </row>
    <row r="629" spans="4:8" x14ac:dyDescent="0.2">
      <c r="D629">
        <v>8400</v>
      </c>
      <c r="E629" s="2">
        <f>Sizes[[#This Row],[l]]+Sizes[[#This Row],[w]]</f>
        <v>40</v>
      </c>
      <c r="F629">
        <v>58</v>
      </c>
      <c r="G629">
        <v>38</v>
      </c>
      <c r="H629" s="2">
        <f t="shared" si="9"/>
        <v>8476</v>
      </c>
    </row>
    <row r="630" spans="4:8" x14ac:dyDescent="0.2">
      <c r="D630">
        <v>294</v>
      </c>
      <c r="E630" s="2">
        <f>Sizes[[#This Row],[l]]+Sizes[[#This Row],[w]]</f>
        <v>23</v>
      </c>
      <c r="F630">
        <v>9</v>
      </c>
      <c r="G630">
        <v>28</v>
      </c>
      <c r="H630" s="2">
        <f t="shared" si="9"/>
        <v>312</v>
      </c>
    </row>
    <row r="631" spans="4:8" x14ac:dyDescent="0.2">
      <c r="D631">
        <v>1944</v>
      </c>
      <c r="E631" s="2">
        <f>Sizes[[#This Row],[l]]+Sizes[[#This Row],[w]]</f>
        <v>21</v>
      </c>
      <c r="F631">
        <v>27</v>
      </c>
      <c r="G631">
        <v>30</v>
      </c>
      <c r="H631" s="2">
        <f t="shared" si="9"/>
        <v>1986</v>
      </c>
    </row>
    <row r="632" spans="4:8" x14ac:dyDescent="0.2">
      <c r="D632">
        <v>1666</v>
      </c>
      <c r="E632" s="2">
        <f>Sizes[[#This Row],[l]]+Sizes[[#This Row],[w]]</f>
        <v>24</v>
      </c>
      <c r="F632">
        <v>31</v>
      </c>
      <c r="G632">
        <v>21</v>
      </c>
      <c r="H632" s="2">
        <f t="shared" si="9"/>
        <v>1708</v>
      </c>
    </row>
    <row r="633" spans="4:8" x14ac:dyDescent="0.2">
      <c r="D633">
        <v>3757</v>
      </c>
      <c r="E633" s="2">
        <f>Sizes[[#This Row],[l]]+Sizes[[#This Row],[w]]</f>
        <v>30</v>
      </c>
      <c r="F633">
        <v>34</v>
      </c>
      <c r="G633">
        <v>30</v>
      </c>
      <c r="H633" s="2">
        <f t="shared" si="9"/>
        <v>3817</v>
      </c>
    </row>
    <row r="634" spans="4:8" x14ac:dyDescent="0.2">
      <c r="D634">
        <v>630</v>
      </c>
      <c r="E634" s="2">
        <f>Sizes[[#This Row],[l]]+Sizes[[#This Row],[w]]</f>
        <v>24</v>
      </c>
      <c r="F634">
        <v>31</v>
      </c>
      <c r="G634">
        <v>13</v>
      </c>
      <c r="H634" s="2">
        <f t="shared" si="9"/>
        <v>656</v>
      </c>
    </row>
    <row r="635" spans="4:8" x14ac:dyDescent="0.2">
      <c r="D635">
        <v>4050</v>
      </c>
      <c r="E635" s="2">
        <f>Sizes[[#This Row],[l]]+Sizes[[#This Row],[w]]</f>
        <v>39</v>
      </c>
      <c r="F635">
        <v>24</v>
      </c>
      <c r="G635">
        <v>45</v>
      </c>
      <c r="H635" s="2">
        <f t="shared" si="9"/>
        <v>4098</v>
      </c>
    </row>
    <row r="636" spans="4:8" x14ac:dyDescent="0.2">
      <c r="D636">
        <v>240</v>
      </c>
      <c r="E636" s="2">
        <f>Sizes[[#This Row],[l]]+Sizes[[#This Row],[w]]</f>
        <v>10</v>
      </c>
      <c r="F636">
        <v>23</v>
      </c>
      <c r="G636">
        <v>17</v>
      </c>
      <c r="H636" s="2">
        <f t="shared" si="9"/>
        <v>260</v>
      </c>
    </row>
    <row r="637" spans="4:8" x14ac:dyDescent="0.2">
      <c r="D637">
        <v>1800</v>
      </c>
      <c r="E637" s="2">
        <f>Sizes[[#This Row],[l]]+Sizes[[#This Row],[w]]</f>
        <v>27</v>
      </c>
      <c r="F637">
        <v>22</v>
      </c>
      <c r="G637">
        <v>25</v>
      </c>
      <c r="H637" s="2">
        <f t="shared" si="9"/>
        <v>1844</v>
      </c>
    </row>
    <row r="638" spans="4:8" x14ac:dyDescent="0.2">
      <c r="D638">
        <v>5382</v>
      </c>
      <c r="E638" s="2">
        <f>Sizes[[#This Row],[l]]+Sizes[[#This Row],[w]]</f>
        <v>49</v>
      </c>
      <c r="F638">
        <v>35</v>
      </c>
      <c r="G638">
        <v>32</v>
      </c>
      <c r="H638" s="2">
        <f t="shared" si="9"/>
        <v>5446</v>
      </c>
    </row>
    <row r="639" spans="4:8" x14ac:dyDescent="0.2">
      <c r="D639">
        <v>8700</v>
      </c>
      <c r="E639" s="2">
        <f>Sizes[[#This Row],[l]]+Sizes[[#This Row],[w]]</f>
        <v>59</v>
      </c>
      <c r="F639">
        <v>40</v>
      </c>
      <c r="G639">
        <v>39</v>
      </c>
      <c r="H639" s="2">
        <f t="shared" si="9"/>
        <v>8778</v>
      </c>
    </row>
    <row r="640" spans="4:8" x14ac:dyDescent="0.2">
      <c r="D640">
        <v>11220</v>
      </c>
      <c r="E640" s="2">
        <f>Sizes[[#This Row],[l]]+Sizes[[#This Row],[w]]</f>
        <v>52</v>
      </c>
      <c r="F640">
        <v>39</v>
      </c>
      <c r="G640">
        <v>47</v>
      </c>
      <c r="H640" s="2">
        <f t="shared" si="9"/>
        <v>11298</v>
      </c>
    </row>
    <row r="641" spans="4:8" x14ac:dyDescent="0.2">
      <c r="D641">
        <v>13260</v>
      </c>
      <c r="E641" s="2">
        <f>Sizes[[#This Row],[l]]+Sizes[[#This Row],[w]]</f>
        <v>43</v>
      </c>
      <c r="F641">
        <v>56</v>
      </c>
      <c r="G641">
        <v>47</v>
      </c>
      <c r="H641" s="2">
        <f t="shared" si="9"/>
        <v>13346</v>
      </c>
    </row>
    <row r="642" spans="4:8" x14ac:dyDescent="0.2">
      <c r="D642">
        <v>14040</v>
      </c>
      <c r="E642" s="2">
        <f>Sizes[[#This Row],[l]]+Sizes[[#This Row],[w]]</f>
        <v>53</v>
      </c>
      <c r="F642">
        <v>46</v>
      </c>
      <c r="G642">
        <v>47</v>
      </c>
      <c r="H642" s="2">
        <f t="shared" si="9"/>
        <v>14132</v>
      </c>
    </row>
    <row r="643" spans="4:8" x14ac:dyDescent="0.2">
      <c r="D643">
        <v>8092</v>
      </c>
      <c r="E643" s="2">
        <f>Sizes[[#This Row],[l]]+Sizes[[#This Row],[w]]</f>
        <v>45</v>
      </c>
      <c r="F643">
        <v>45</v>
      </c>
      <c r="G643">
        <v>34</v>
      </c>
      <c r="H643" s="2">
        <f t="shared" ref="H643:H706" si="10">D643+2*MIN(E643:G643)</f>
        <v>8160</v>
      </c>
    </row>
    <row r="644" spans="4:8" x14ac:dyDescent="0.2">
      <c r="D644">
        <v>5760</v>
      </c>
      <c r="E644" s="2">
        <f>Sizes[[#This Row],[l]]+Sizes[[#This Row],[w]]</f>
        <v>42</v>
      </c>
      <c r="F644">
        <v>28</v>
      </c>
      <c r="G644">
        <v>46</v>
      </c>
      <c r="H644" s="2">
        <f t="shared" si="10"/>
        <v>5816</v>
      </c>
    </row>
    <row r="645" spans="4:8" x14ac:dyDescent="0.2">
      <c r="D645">
        <v>2415</v>
      </c>
      <c r="E645" s="2">
        <f>Sizes[[#This Row],[l]]+Sizes[[#This Row],[w]]</f>
        <v>30</v>
      </c>
      <c r="F645">
        <v>38</v>
      </c>
      <c r="G645">
        <v>22</v>
      </c>
      <c r="H645" s="2">
        <f t="shared" si="10"/>
        <v>2459</v>
      </c>
    </row>
    <row r="646" spans="4:8" x14ac:dyDescent="0.2">
      <c r="D646">
        <v>8550</v>
      </c>
      <c r="E646" s="2">
        <f>Sizes[[#This Row],[l]]+Sizes[[#This Row],[w]]</f>
        <v>45</v>
      </c>
      <c r="F646">
        <v>34</v>
      </c>
      <c r="G646">
        <v>49</v>
      </c>
      <c r="H646" s="2">
        <f t="shared" si="10"/>
        <v>8618</v>
      </c>
    </row>
    <row r="647" spans="4:8" x14ac:dyDescent="0.2">
      <c r="D647">
        <v>2470</v>
      </c>
      <c r="E647" s="2">
        <f>Sizes[[#This Row],[l]]+Sizes[[#This Row],[w]]</f>
        <v>32</v>
      </c>
      <c r="F647">
        <v>29</v>
      </c>
      <c r="G647">
        <v>23</v>
      </c>
      <c r="H647" s="2">
        <f t="shared" si="10"/>
        <v>2516</v>
      </c>
    </row>
    <row r="648" spans="4:8" x14ac:dyDescent="0.2">
      <c r="D648">
        <v>880</v>
      </c>
      <c r="E648" s="2">
        <f>Sizes[[#This Row],[l]]+Sizes[[#This Row],[w]]</f>
        <v>32</v>
      </c>
      <c r="F648">
        <v>14</v>
      </c>
      <c r="G648">
        <v>26</v>
      </c>
      <c r="H648" s="2">
        <f t="shared" si="10"/>
        <v>908</v>
      </c>
    </row>
    <row r="649" spans="4:8" x14ac:dyDescent="0.2">
      <c r="D649">
        <v>3910</v>
      </c>
      <c r="E649" s="2">
        <f>Sizes[[#This Row],[l]]+Sizes[[#This Row],[w]]</f>
        <v>40</v>
      </c>
      <c r="F649">
        <v>33</v>
      </c>
      <c r="G649">
        <v>27</v>
      </c>
      <c r="H649" s="2">
        <f t="shared" si="10"/>
        <v>3964</v>
      </c>
    </row>
    <row r="650" spans="4:8" x14ac:dyDescent="0.2">
      <c r="D650">
        <v>1008</v>
      </c>
      <c r="E650" s="2">
        <f>Sizes[[#This Row],[l]]+Sizes[[#This Row],[w]]</f>
        <v>30</v>
      </c>
      <c r="F650">
        <v>46</v>
      </c>
      <c r="G650">
        <v>20</v>
      </c>
      <c r="H650" s="2">
        <f t="shared" si="10"/>
        <v>1048</v>
      </c>
    </row>
    <row r="651" spans="4:8" x14ac:dyDescent="0.2">
      <c r="D651">
        <v>15876</v>
      </c>
      <c r="E651" s="2">
        <f>Sizes[[#This Row],[l]]+Sizes[[#This Row],[w]]</f>
        <v>48</v>
      </c>
      <c r="F651">
        <v>49</v>
      </c>
      <c r="G651">
        <v>55</v>
      </c>
      <c r="H651" s="2">
        <f t="shared" si="10"/>
        <v>15972</v>
      </c>
    </row>
    <row r="652" spans="4:8" x14ac:dyDescent="0.2">
      <c r="D652">
        <v>3120</v>
      </c>
      <c r="E652" s="2">
        <f>Sizes[[#This Row],[l]]+Sizes[[#This Row],[w]]</f>
        <v>50</v>
      </c>
      <c r="F652">
        <v>31</v>
      </c>
      <c r="G652">
        <v>29</v>
      </c>
      <c r="H652" s="2">
        <f t="shared" si="10"/>
        <v>3178</v>
      </c>
    </row>
    <row r="653" spans="4:8" x14ac:dyDescent="0.2">
      <c r="D653">
        <v>3450</v>
      </c>
      <c r="E653" s="2">
        <f>Sizes[[#This Row],[l]]+Sizes[[#This Row],[w]]</f>
        <v>29</v>
      </c>
      <c r="F653">
        <v>48</v>
      </c>
      <c r="G653">
        <v>31</v>
      </c>
      <c r="H653" s="2">
        <f t="shared" si="10"/>
        <v>3508</v>
      </c>
    </row>
    <row r="654" spans="4:8" x14ac:dyDescent="0.2">
      <c r="D654">
        <v>1088</v>
      </c>
      <c r="E654" s="2">
        <f>Sizes[[#This Row],[l]]+Sizes[[#This Row],[w]]</f>
        <v>21</v>
      </c>
      <c r="F654">
        <v>20</v>
      </c>
      <c r="G654">
        <v>33</v>
      </c>
      <c r="H654" s="2">
        <f t="shared" si="10"/>
        <v>1128</v>
      </c>
    </row>
    <row r="655" spans="4:8" x14ac:dyDescent="0.2">
      <c r="D655">
        <v>182</v>
      </c>
      <c r="E655" s="2">
        <f>Sizes[[#This Row],[l]]+Sizes[[#This Row],[w]]</f>
        <v>15</v>
      </c>
      <c r="F655">
        <v>14</v>
      </c>
      <c r="G655">
        <v>27</v>
      </c>
      <c r="H655" s="2">
        <f t="shared" si="10"/>
        <v>210</v>
      </c>
    </row>
    <row r="656" spans="4:8" x14ac:dyDescent="0.2">
      <c r="D656">
        <v>5313</v>
      </c>
      <c r="E656" s="2">
        <f>Sizes[[#This Row],[l]]+Sizes[[#This Row],[w]]</f>
        <v>44</v>
      </c>
      <c r="F656">
        <v>32</v>
      </c>
      <c r="G656">
        <v>34</v>
      </c>
      <c r="H656" s="2">
        <f t="shared" si="10"/>
        <v>5377</v>
      </c>
    </row>
    <row r="657" spans="4:8" x14ac:dyDescent="0.2">
      <c r="D657">
        <v>6300</v>
      </c>
      <c r="E657" s="2">
        <f>Sizes[[#This Row],[l]]+Sizes[[#This Row],[w]]</f>
        <v>29</v>
      </c>
      <c r="F657">
        <v>45</v>
      </c>
      <c r="G657">
        <v>44</v>
      </c>
      <c r="H657" s="2">
        <f t="shared" si="10"/>
        <v>6358</v>
      </c>
    </row>
    <row r="658" spans="4:8" x14ac:dyDescent="0.2">
      <c r="D658">
        <v>3380</v>
      </c>
      <c r="E658" s="2">
        <f>Sizes[[#This Row],[l]]+Sizes[[#This Row],[w]]</f>
        <v>39</v>
      </c>
      <c r="F658">
        <v>23</v>
      </c>
      <c r="G658">
        <v>36</v>
      </c>
      <c r="H658" s="2">
        <f t="shared" si="10"/>
        <v>3426</v>
      </c>
    </row>
    <row r="659" spans="4:8" x14ac:dyDescent="0.2">
      <c r="D659">
        <v>14250</v>
      </c>
      <c r="E659" s="2">
        <f>Sizes[[#This Row],[l]]+Sizes[[#This Row],[w]]</f>
        <v>49</v>
      </c>
      <c r="F659">
        <v>44</v>
      </c>
      <c r="G659">
        <v>55</v>
      </c>
      <c r="H659" s="2">
        <f t="shared" si="10"/>
        <v>14338</v>
      </c>
    </row>
    <row r="660" spans="4:8" x14ac:dyDescent="0.2">
      <c r="D660">
        <v>4056</v>
      </c>
      <c r="E660" s="2">
        <f>Sizes[[#This Row],[l]]+Sizes[[#This Row],[w]]</f>
        <v>32</v>
      </c>
      <c r="F660">
        <v>32</v>
      </c>
      <c r="G660">
        <v>52</v>
      </c>
      <c r="H660" s="2">
        <f t="shared" si="10"/>
        <v>4120</v>
      </c>
    </row>
    <row r="661" spans="4:8" x14ac:dyDescent="0.2">
      <c r="D661">
        <v>4176</v>
      </c>
      <c r="E661" s="2">
        <f>Sizes[[#This Row],[l]]+Sizes[[#This Row],[w]]</f>
        <v>25</v>
      </c>
      <c r="F661">
        <v>45</v>
      </c>
      <c r="G661">
        <v>38</v>
      </c>
      <c r="H661" s="2">
        <f t="shared" si="10"/>
        <v>4226</v>
      </c>
    </row>
    <row r="662" spans="4:8" x14ac:dyDescent="0.2">
      <c r="D662">
        <v>720</v>
      </c>
      <c r="E662" s="2">
        <f>Sizes[[#This Row],[l]]+Sizes[[#This Row],[w]]</f>
        <v>17</v>
      </c>
      <c r="F662">
        <v>26</v>
      </c>
      <c r="G662">
        <v>39</v>
      </c>
      <c r="H662" s="2">
        <f t="shared" si="10"/>
        <v>754</v>
      </c>
    </row>
    <row r="663" spans="4:8" x14ac:dyDescent="0.2">
      <c r="D663">
        <v>780</v>
      </c>
      <c r="E663" s="2">
        <f>Sizes[[#This Row],[l]]+Sizes[[#This Row],[w]]</f>
        <v>16</v>
      </c>
      <c r="F663">
        <v>23</v>
      </c>
      <c r="G663">
        <v>33</v>
      </c>
      <c r="H663" s="2">
        <f t="shared" si="10"/>
        <v>812</v>
      </c>
    </row>
    <row r="664" spans="4:8" x14ac:dyDescent="0.2">
      <c r="D664">
        <v>8280</v>
      </c>
      <c r="E664" s="2">
        <f>Sizes[[#This Row],[l]]+Sizes[[#This Row],[w]]</f>
        <v>35</v>
      </c>
      <c r="F664">
        <v>42</v>
      </c>
      <c r="G664">
        <v>53</v>
      </c>
      <c r="H664" s="2">
        <f t="shared" si="10"/>
        <v>8350</v>
      </c>
    </row>
    <row r="665" spans="4:8" x14ac:dyDescent="0.2">
      <c r="D665">
        <v>11638</v>
      </c>
      <c r="E665" s="2">
        <f>Sizes[[#This Row],[l]]+Sizes[[#This Row],[w]]</f>
        <v>45</v>
      </c>
      <c r="F665">
        <v>46</v>
      </c>
      <c r="G665">
        <v>45</v>
      </c>
      <c r="H665" s="2">
        <f t="shared" si="10"/>
        <v>11728</v>
      </c>
    </row>
    <row r="666" spans="4:8" x14ac:dyDescent="0.2">
      <c r="D666">
        <v>336</v>
      </c>
      <c r="E666" s="2">
        <f>Sizes[[#This Row],[l]]+Sizes[[#This Row],[w]]</f>
        <v>29</v>
      </c>
      <c r="F666">
        <v>23</v>
      </c>
      <c r="G666">
        <v>10</v>
      </c>
      <c r="H666" s="2">
        <f t="shared" si="10"/>
        <v>356</v>
      </c>
    </row>
    <row r="667" spans="4:8" x14ac:dyDescent="0.2">
      <c r="D667">
        <v>2520</v>
      </c>
      <c r="E667" s="2">
        <f>Sizes[[#This Row],[l]]+Sizes[[#This Row],[w]]</f>
        <v>46</v>
      </c>
      <c r="F667">
        <v>33</v>
      </c>
      <c r="G667">
        <v>23</v>
      </c>
      <c r="H667" s="2">
        <f t="shared" si="10"/>
        <v>2566</v>
      </c>
    </row>
    <row r="668" spans="4:8" x14ac:dyDescent="0.2">
      <c r="D668">
        <v>7938</v>
      </c>
      <c r="E668" s="2">
        <f>Sizes[[#This Row],[l]]+Sizes[[#This Row],[w]]</f>
        <v>48</v>
      </c>
      <c r="F668">
        <v>41</v>
      </c>
      <c r="G668">
        <v>35</v>
      </c>
      <c r="H668" s="2">
        <f t="shared" si="10"/>
        <v>8008</v>
      </c>
    </row>
    <row r="669" spans="4:8" x14ac:dyDescent="0.2">
      <c r="D669">
        <v>18676</v>
      </c>
      <c r="E669" s="2">
        <f>Sizes[[#This Row],[l]]+Sizes[[#This Row],[w]]</f>
        <v>57</v>
      </c>
      <c r="F669">
        <v>51</v>
      </c>
      <c r="G669">
        <v>52</v>
      </c>
      <c r="H669" s="2">
        <f t="shared" si="10"/>
        <v>18778</v>
      </c>
    </row>
    <row r="670" spans="4:8" x14ac:dyDescent="0.2">
      <c r="D670">
        <v>10080</v>
      </c>
      <c r="E670" s="2">
        <f>Sizes[[#This Row],[l]]+Sizes[[#This Row],[w]]</f>
        <v>42</v>
      </c>
      <c r="F670">
        <v>58</v>
      </c>
      <c r="G670">
        <v>40</v>
      </c>
      <c r="H670" s="2">
        <f t="shared" si="10"/>
        <v>10160</v>
      </c>
    </row>
    <row r="671" spans="4:8" x14ac:dyDescent="0.2">
      <c r="D671">
        <v>816</v>
      </c>
      <c r="E671" s="2">
        <f>Sizes[[#This Row],[l]]+Sizes[[#This Row],[w]]</f>
        <v>33</v>
      </c>
      <c r="F671">
        <v>19</v>
      </c>
      <c r="G671">
        <v>20</v>
      </c>
      <c r="H671" s="2">
        <f t="shared" si="10"/>
        <v>854</v>
      </c>
    </row>
    <row r="672" spans="4:8" x14ac:dyDescent="0.2">
      <c r="D672">
        <v>1045</v>
      </c>
      <c r="E672" s="2">
        <f>Sizes[[#This Row],[l]]+Sizes[[#This Row],[w]]</f>
        <v>24</v>
      </c>
      <c r="F672">
        <v>30</v>
      </c>
      <c r="G672">
        <v>16</v>
      </c>
      <c r="H672" s="2">
        <f t="shared" si="10"/>
        <v>1077</v>
      </c>
    </row>
    <row r="673" spans="4:8" x14ac:dyDescent="0.2">
      <c r="D673">
        <v>13552</v>
      </c>
      <c r="E673" s="2">
        <f>Sizes[[#This Row],[l]]+Sizes[[#This Row],[w]]</f>
        <v>50</v>
      </c>
      <c r="F673">
        <v>44</v>
      </c>
      <c r="G673">
        <v>50</v>
      </c>
      <c r="H673" s="2">
        <f t="shared" si="10"/>
        <v>13640</v>
      </c>
    </row>
    <row r="674" spans="4:8" x14ac:dyDescent="0.2">
      <c r="D674">
        <v>112</v>
      </c>
      <c r="E674" s="2">
        <f>Sizes[[#This Row],[l]]+Sizes[[#This Row],[w]]</f>
        <v>5</v>
      </c>
      <c r="F674">
        <v>32</v>
      </c>
      <c r="G674">
        <v>29</v>
      </c>
      <c r="H674" s="2">
        <f t="shared" si="10"/>
        <v>122</v>
      </c>
    </row>
    <row r="675" spans="4:8" x14ac:dyDescent="0.2">
      <c r="D675">
        <v>1400</v>
      </c>
      <c r="E675" s="2">
        <f>Sizes[[#This Row],[l]]+Sizes[[#This Row],[w]]</f>
        <v>20</v>
      </c>
      <c r="F675">
        <v>24</v>
      </c>
      <c r="G675">
        <v>24</v>
      </c>
      <c r="H675" s="2">
        <f t="shared" si="10"/>
        <v>1440</v>
      </c>
    </row>
    <row r="676" spans="4:8" x14ac:dyDescent="0.2">
      <c r="D676">
        <v>1890</v>
      </c>
      <c r="E676" s="2">
        <f>Sizes[[#This Row],[l]]+Sizes[[#This Row],[w]]</f>
        <v>33</v>
      </c>
      <c r="F676">
        <v>22</v>
      </c>
      <c r="G676">
        <v>25</v>
      </c>
      <c r="H676" s="2">
        <f t="shared" si="10"/>
        <v>1934</v>
      </c>
    </row>
    <row r="677" spans="4:8" x14ac:dyDescent="0.2">
      <c r="D677">
        <v>198</v>
      </c>
      <c r="E677" s="2">
        <f>Sizes[[#This Row],[l]]+Sizes[[#This Row],[w]]</f>
        <v>29</v>
      </c>
      <c r="F677">
        <v>12</v>
      </c>
      <c r="G677">
        <v>19</v>
      </c>
      <c r="H677" s="2">
        <f t="shared" si="10"/>
        <v>222</v>
      </c>
    </row>
    <row r="678" spans="4:8" x14ac:dyDescent="0.2">
      <c r="D678">
        <v>1344</v>
      </c>
      <c r="E678" s="2">
        <f>Sizes[[#This Row],[l]]+Sizes[[#This Row],[w]]</f>
        <v>19</v>
      </c>
      <c r="F678">
        <v>23</v>
      </c>
      <c r="G678">
        <v>28</v>
      </c>
      <c r="H678" s="2">
        <f t="shared" si="10"/>
        <v>1382</v>
      </c>
    </row>
    <row r="679" spans="4:8" x14ac:dyDescent="0.2">
      <c r="D679">
        <v>5280</v>
      </c>
      <c r="E679" s="2">
        <f>Sizes[[#This Row],[l]]+Sizes[[#This Row],[w]]</f>
        <v>32</v>
      </c>
      <c r="F679">
        <v>46</v>
      </c>
      <c r="G679">
        <v>34</v>
      </c>
      <c r="H679" s="2">
        <f t="shared" si="10"/>
        <v>5344</v>
      </c>
    </row>
    <row r="680" spans="4:8" x14ac:dyDescent="0.2">
      <c r="D680">
        <v>4050</v>
      </c>
      <c r="E680" s="2">
        <f>Sizes[[#This Row],[l]]+Sizes[[#This Row],[w]]</f>
        <v>52</v>
      </c>
      <c r="F680">
        <v>31</v>
      </c>
      <c r="G680">
        <v>33</v>
      </c>
      <c r="H680" s="2">
        <f t="shared" si="10"/>
        <v>4112</v>
      </c>
    </row>
    <row r="681" spans="4:8" x14ac:dyDescent="0.2">
      <c r="D681">
        <v>13775</v>
      </c>
      <c r="E681" s="2">
        <f>Sizes[[#This Row],[l]]+Sizes[[#This Row],[w]]</f>
        <v>48</v>
      </c>
      <c r="F681">
        <v>54</v>
      </c>
      <c r="G681">
        <v>44</v>
      </c>
      <c r="H681" s="2">
        <f t="shared" si="10"/>
        <v>13863</v>
      </c>
    </row>
    <row r="682" spans="4:8" x14ac:dyDescent="0.2">
      <c r="D682">
        <v>260</v>
      </c>
      <c r="E682" s="2">
        <f>Sizes[[#This Row],[l]]+Sizes[[#This Row],[w]]</f>
        <v>11</v>
      </c>
      <c r="F682">
        <v>27</v>
      </c>
      <c r="G682">
        <v>36</v>
      </c>
      <c r="H682" s="2">
        <f t="shared" si="10"/>
        <v>282</v>
      </c>
    </row>
    <row r="683" spans="4:8" x14ac:dyDescent="0.2">
      <c r="D683">
        <v>21060</v>
      </c>
      <c r="E683" s="2">
        <f>Sizes[[#This Row],[l]]+Sizes[[#This Row],[w]]</f>
        <v>53</v>
      </c>
      <c r="F683">
        <v>57</v>
      </c>
      <c r="G683">
        <v>56</v>
      </c>
      <c r="H683" s="2">
        <f t="shared" si="10"/>
        <v>21166</v>
      </c>
    </row>
    <row r="684" spans="4:8" x14ac:dyDescent="0.2">
      <c r="D684">
        <v>1748</v>
      </c>
      <c r="E684" s="2">
        <f>Sizes[[#This Row],[l]]+Sizes[[#This Row],[w]]</f>
        <v>27</v>
      </c>
      <c r="F684">
        <v>42</v>
      </c>
      <c r="G684">
        <v>23</v>
      </c>
      <c r="H684" s="2">
        <f t="shared" si="10"/>
        <v>1794</v>
      </c>
    </row>
    <row r="685" spans="4:8" x14ac:dyDescent="0.2">
      <c r="D685">
        <v>1824</v>
      </c>
      <c r="E685" s="2">
        <f>Sizes[[#This Row],[l]]+Sizes[[#This Row],[w]]</f>
        <v>43</v>
      </c>
      <c r="F685">
        <v>23</v>
      </c>
      <c r="G685">
        <v>28</v>
      </c>
      <c r="H685" s="2">
        <f t="shared" si="10"/>
        <v>1870</v>
      </c>
    </row>
    <row r="686" spans="4:8" x14ac:dyDescent="0.2">
      <c r="D686">
        <v>3234</v>
      </c>
      <c r="E686" s="2">
        <f>Sizes[[#This Row],[l]]+Sizes[[#This Row],[w]]</f>
        <v>32</v>
      </c>
      <c r="F686">
        <v>25</v>
      </c>
      <c r="G686">
        <v>35</v>
      </c>
      <c r="H686" s="2">
        <f t="shared" si="10"/>
        <v>3284</v>
      </c>
    </row>
    <row r="687" spans="4:8" x14ac:dyDescent="0.2">
      <c r="D687">
        <v>1404</v>
      </c>
      <c r="E687" s="2">
        <f>Sizes[[#This Row],[l]]+Sizes[[#This Row],[w]]</f>
        <v>17</v>
      </c>
      <c r="F687">
        <v>40</v>
      </c>
      <c r="G687">
        <v>31</v>
      </c>
      <c r="H687" s="2">
        <f t="shared" si="10"/>
        <v>1438</v>
      </c>
    </row>
    <row r="688" spans="4:8" x14ac:dyDescent="0.2">
      <c r="D688">
        <v>99</v>
      </c>
      <c r="E688" s="2">
        <f>Sizes[[#This Row],[l]]+Sizes[[#This Row],[w]]</f>
        <v>10</v>
      </c>
      <c r="F688">
        <v>12</v>
      </c>
      <c r="G688">
        <v>20</v>
      </c>
      <c r="H688" s="2">
        <f t="shared" si="10"/>
        <v>119</v>
      </c>
    </row>
    <row r="689" spans="4:8" x14ac:dyDescent="0.2">
      <c r="D689">
        <v>2560</v>
      </c>
      <c r="E689" s="2">
        <f>Sizes[[#This Row],[l]]+Sizes[[#This Row],[w]]</f>
        <v>36</v>
      </c>
      <c r="F689">
        <v>28</v>
      </c>
      <c r="G689">
        <v>24</v>
      </c>
      <c r="H689" s="2">
        <f t="shared" si="10"/>
        <v>2608</v>
      </c>
    </row>
    <row r="690" spans="4:8" x14ac:dyDescent="0.2">
      <c r="D690">
        <v>132</v>
      </c>
      <c r="E690" s="2">
        <f>Sizes[[#This Row],[l]]+Sizes[[#This Row],[w]]</f>
        <v>7</v>
      </c>
      <c r="F690">
        <v>14</v>
      </c>
      <c r="G690">
        <v>15</v>
      </c>
      <c r="H690" s="2">
        <f t="shared" si="10"/>
        <v>146</v>
      </c>
    </row>
    <row r="691" spans="4:8" x14ac:dyDescent="0.2">
      <c r="D691">
        <v>192</v>
      </c>
      <c r="E691" s="2">
        <f>Sizes[[#This Row],[l]]+Sizes[[#This Row],[w]]</f>
        <v>17</v>
      </c>
      <c r="F691">
        <v>28</v>
      </c>
      <c r="G691">
        <v>13</v>
      </c>
      <c r="H691" s="2">
        <f t="shared" si="10"/>
        <v>218</v>
      </c>
    </row>
    <row r="692" spans="4:8" x14ac:dyDescent="0.2">
      <c r="D692">
        <v>2520</v>
      </c>
      <c r="E692" s="2">
        <f>Sizes[[#This Row],[l]]+Sizes[[#This Row],[w]]</f>
        <v>20</v>
      </c>
      <c r="F692">
        <v>36</v>
      </c>
      <c r="G692">
        <v>44</v>
      </c>
      <c r="H692" s="2">
        <f t="shared" si="10"/>
        <v>2560</v>
      </c>
    </row>
    <row r="693" spans="4:8" x14ac:dyDescent="0.2">
      <c r="D693">
        <v>80</v>
      </c>
      <c r="E693" s="2">
        <f>Sizes[[#This Row],[l]]+Sizes[[#This Row],[w]]</f>
        <v>9</v>
      </c>
      <c r="F693">
        <v>11</v>
      </c>
      <c r="G693">
        <v>18</v>
      </c>
      <c r="H693" s="2">
        <f t="shared" si="10"/>
        <v>98</v>
      </c>
    </row>
    <row r="694" spans="4:8" x14ac:dyDescent="0.2">
      <c r="D694">
        <v>1386</v>
      </c>
      <c r="E694" s="2">
        <f>Sizes[[#This Row],[l]]+Sizes[[#This Row],[w]]</f>
        <v>29</v>
      </c>
      <c r="F694">
        <v>25</v>
      </c>
      <c r="G694">
        <v>18</v>
      </c>
      <c r="H694" s="2">
        <f t="shared" si="10"/>
        <v>1422</v>
      </c>
    </row>
    <row r="695" spans="4:8" x14ac:dyDescent="0.2">
      <c r="D695">
        <v>24360</v>
      </c>
      <c r="E695" s="2">
        <f>Sizes[[#This Row],[l]]+Sizes[[#This Row],[w]]</f>
        <v>57</v>
      </c>
      <c r="F695">
        <v>58</v>
      </c>
      <c r="G695">
        <v>59</v>
      </c>
      <c r="H695" s="2">
        <f t="shared" si="10"/>
        <v>24474</v>
      </c>
    </row>
    <row r="696" spans="4:8" x14ac:dyDescent="0.2">
      <c r="D696">
        <v>672</v>
      </c>
      <c r="E696" s="2">
        <f>Sizes[[#This Row],[l]]+Sizes[[#This Row],[w]]</f>
        <v>25</v>
      </c>
      <c r="F696">
        <v>29</v>
      </c>
      <c r="G696">
        <v>12</v>
      </c>
      <c r="H696" s="2">
        <f t="shared" si="10"/>
        <v>696</v>
      </c>
    </row>
    <row r="697" spans="4:8" x14ac:dyDescent="0.2">
      <c r="D697">
        <v>252</v>
      </c>
      <c r="E697" s="2">
        <f>Sizes[[#This Row],[l]]+Sizes[[#This Row],[w]]</f>
        <v>24</v>
      </c>
      <c r="F697">
        <v>25</v>
      </c>
      <c r="G697">
        <v>7</v>
      </c>
      <c r="H697" s="2">
        <f t="shared" si="10"/>
        <v>266</v>
      </c>
    </row>
    <row r="698" spans="4:8" x14ac:dyDescent="0.2">
      <c r="D698">
        <v>30</v>
      </c>
      <c r="E698" s="2">
        <f>Sizes[[#This Row],[l]]+Sizes[[#This Row],[w]]</f>
        <v>7</v>
      </c>
      <c r="F698">
        <v>6</v>
      </c>
      <c r="G698">
        <v>11</v>
      </c>
      <c r="H698" s="2">
        <f t="shared" si="10"/>
        <v>42</v>
      </c>
    </row>
    <row r="699" spans="4:8" x14ac:dyDescent="0.2">
      <c r="D699">
        <v>1404</v>
      </c>
      <c r="E699" s="2">
        <f>Sizes[[#This Row],[l]]+Sizes[[#This Row],[w]]</f>
        <v>44</v>
      </c>
      <c r="F699">
        <v>21</v>
      </c>
      <c r="G699">
        <v>29</v>
      </c>
      <c r="H699" s="2">
        <f t="shared" si="10"/>
        <v>1446</v>
      </c>
    </row>
    <row r="700" spans="4:8" x14ac:dyDescent="0.2">
      <c r="D700">
        <v>20412</v>
      </c>
      <c r="E700" s="2">
        <f>Sizes[[#This Row],[l]]+Sizes[[#This Row],[w]]</f>
        <v>55</v>
      </c>
      <c r="F700">
        <v>54</v>
      </c>
      <c r="G700">
        <v>55</v>
      </c>
      <c r="H700" s="2">
        <f t="shared" si="10"/>
        <v>20520</v>
      </c>
    </row>
    <row r="701" spans="4:8" x14ac:dyDescent="0.2">
      <c r="D701">
        <v>612</v>
      </c>
      <c r="E701" s="2">
        <f>Sizes[[#This Row],[l]]+Sizes[[#This Row],[w]]</f>
        <v>20</v>
      </c>
      <c r="F701">
        <v>15</v>
      </c>
      <c r="G701">
        <v>29</v>
      </c>
      <c r="H701" s="2">
        <f t="shared" si="10"/>
        <v>642</v>
      </c>
    </row>
    <row r="702" spans="4:8" x14ac:dyDescent="0.2">
      <c r="D702">
        <v>132</v>
      </c>
      <c r="E702" s="2">
        <f>Sizes[[#This Row],[l]]+Sizes[[#This Row],[w]]</f>
        <v>7</v>
      </c>
      <c r="F702">
        <v>23</v>
      </c>
      <c r="G702">
        <v>28</v>
      </c>
      <c r="H702" s="2">
        <f t="shared" si="10"/>
        <v>146</v>
      </c>
    </row>
    <row r="703" spans="4:8" x14ac:dyDescent="0.2">
      <c r="D703">
        <v>7728</v>
      </c>
      <c r="E703" s="2">
        <f>Sizes[[#This Row],[l]]+Sizes[[#This Row],[w]]</f>
        <v>35</v>
      </c>
      <c r="F703">
        <v>40</v>
      </c>
      <c r="G703">
        <v>51</v>
      </c>
      <c r="H703" s="2">
        <f t="shared" si="10"/>
        <v>7798</v>
      </c>
    </row>
    <row r="704" spans="4:8" x14ac:dyDescent="0.2">
      <c r="D704">
        <v>312</v>
      </c>
      <c r="E704" s="2">
        <f>Sizes[[#This Row],[l]]+Sizes[[#This Row],[w]]</f>
        <v>25</v>
      </c>
      <c r="F704">
        <v>15</v>
      </c>
      <c r="G704">
        <v>14</v>
      </c>
      <c r="H704" s="2">
        <f t="shared" si="10"/>
        <v>340</v>
      </c>
    </row>
    <row r="705" spans="4:8" x14ac:dyDescent="0.2">
      <c r="D705">
        <v>286</v>
      </c>
      <c r="E705" s="2">
        <f>Sizes[[#This Row],[l]]+Sizes[[#This Row],[w]]</f>
        <v>13</v>
      </c>
      <c r="F705">
        <v>15</v>
      </c>
      <c r="G705">
        <v>24</v>
      </c>
      <c r="H705" s="2">
        <f t="shared" si="10"/>
        <v>312</v>
      </c>
    </row>
    <row r="706" spans="4:8" x14ac:dyDescent="0.2">
      <c r="D706">
        <v>196</v>
      </c>
      <c r="E706" s="2">
        <f>Sizes[[#This Row],[l]]+Sizes[[#This Row],[w]]</f>
        <v>8</v>
      </c>
      <c r="F706">
        <v>29</v>
      </c>
      <c r="G706">
        <v>35</v>
      </c>
      <c r="H706" s="2">
        <f t="shared" si="10"/>
        <v>212</v>
      </c>
    </row>
    <row r="707" spans="4:8" x14ac:dyDescent="0.2">
      <c r="D707">
        <v>4050</v>
      </c>
      <c r="E707" s="2">
        <f>Sizes[[#This Row],[l]]+Sizes[[#This Row],[w]]</f>
        <v>33</v>
      </c>
      <c r="F707">
        <v>31</v>
      </c>
      <c r="G707">
        <v>52</v>
      </c>
      <c r="H707" s="2">
        <f t="shared" ref="H707:H770" si="11">D707+2*MIN(E707:G707)</f>
        <v>4112</v>
      </c>
    </row>
    <row r="708" spans="4:8" x14ac:dyDescent="0.2">
      <c r="D708">
        <v>588</v>
      </c>
      <c r="E708" s="2">
        <f>Sizes[[#This Row],[l]]+Sizes[[#This Row],[w]]</f>
        <v>28</v>
      </c>
      <c r="F708">
        <v>17</v>
      </c>
      <c r="G708">
        <v>17</v>
      </c>
      <c r="H708" s="2">
        <f t="shared" si="11"/>
        <v>622</v>
      </c>
    </row>
    <row r="709" spans="4:8" x14ac:dyDescent="0.2">
      <c r="D709">
        <v>3080</v>
      </c>
      <c r="E709" s="2">
        <f>Sizes[[#This Row],[l]]+Sizes[[#This Row],[w]]</f>
        <v>25</v>
      </c>
      <c r="F709">
        <v>31</v>
      </c>
      <c r="G709">
        <v>34</v>
      </c>
      <c r="H709" s="2">
        <f t="shared" si="11"/>
        <v>3130</v>
      </c>
    </row>
    <row r="710" spans="4:8" x14ac:dyDescent="0.2">
      <c r="D710">
        <v>378</v>
      </c>
      <c r="E710" s="2">
        <f>Sizes[[#This Row],[l]]+Sizes[[#This Row],[w]]</f>
        <v>29</v>
      </c>
      <c r="F710">
        <v>34</v>
      </c>
      <c r="G710">
        <v>9</v>
      </c>
      <c r="H710" s="2">
        <f t="shared" si="11"/>
        <v>396</v>
      </c>
    </row>
    <row r="711" spans="4:8" x14ac:dyDescent="0.2">
      <c r="D711">
        <v>12144</v>
      </c>
      <c r="E711" s="2">
        <f>Sizes[[#This Row],[l]]+Sizes[[#This Row],[w]]</f>
        <v>46</v>
      </c>
      <c r="F711">
        <v>47</v>
      </c>
      <c r="G711">
        <v>45</v>
      </c>
      <c r="H711" s="2">
        <f t="shared" si="11"/>
        <v>12234</v>
      </c>
    </row>
    <row r="712" spans="4:8" x14ac:dyDescent="0.2">
      <c r="D712">
        <v>2100</v>
      </c>
      <c r="E712" s="2">
        <f>Sizes[[#This Row],[l]]+Sizes[[#This Row],[w]]</f>
        <v>22</v>
      </c>
      <c r="F712">
        <v>35</v>
      </c>
      <c r="G712">
        <v>27</v>
      </c>
      <c r="H712" s="2">
        <f t="shared" si="11"/>
        <v>2144</v>
      </c>
    </row>
    <row r="713" spans="4:8" x14ac:dyDescent="0.2">
      <c r="D713">
        <v>3060</v>
      </c>
      <c r="E713" s="2">
        <f>Sizes[[#This Row],[l]]+Sizes[[#This Row],[w]]</f>
        <v>36</v>
      </c>
      <c r="F713">
        <v>23</v>
      </c>
      <c r="G713">
        <v>47</v>
      </c>
      <c r="H713" s="2">
        <f t="shared" si="11"/>
        <v>3106</v>
      </c>
    </row>
    <row r="714" spans="4:8" x14ac:dyDescent="0.2">
      <c r="D714">
        <v>11500</v>
      </c>
      <c r="E714" s="2">
        <f>Sizes[[#This Row],[l]]+Sizes[[#This Row],[w]]</f>
        <v>43</v>
      </c>
      <c r="F714">
        <v>48</v>
      </c>
      <c r="G714">
        <v>45</v>
      </c>
      <c r="H714" s="2">
        <f t="shared" si="11"/>
        <v>11586</v>
      </c>
    </row>
    <row r="715" spans="4:8" x14ac:dyDescent="0.2">
      <c r="D715">
        <v>7776</v>
      </c>
      <c r="E715" s="2">
        <f>Sizes[[#This Row],[l]]+Sizes[[#This Row],[w]]</f>
        <v>34</v>
      </c>
      <c r="F715">
        <v>43</v>
      </c>
      <c r="G715">
        <v>45</v>
      </c>
      <c r="H715" s="2">
        <f t="shared" si="11"/>
        <v>7844</v>
      </c>
    </row>
    <row r="716" spans="4:8" x14ac:dyDescent="0.2">
      <c r="D716">
        <v>108</v>
      </c>
      <c r="E716" s="2">
        <f>Sizes[[#This Row],[l]]+Sizes[[#This Row],[w]]</f>
        <v>11</v>
      </c>
      <c r="F716">
        <v>15</v>
      </c>
      <c r="G716">
        <v>8</v>
      </c>
      <c r="H716" s="2">
        <f t="shared" si="11"/>
        <v>124</v>
      </c>
    </row>
    <row r="717" spans="4:8" x14ac:dyDescent="0.2">
      <c r="D717">
        <v>3078</v>
      </c>
      <c r="E717" s="2">
        <f>Sizes[[#This Row],[l]]+Sizes[[#This Row],[w]]</f>
        <v>27</v>
      </c>
      <c r="F717">
        <v>37</v>
      </c>
      <c r="G717">
        <v>28</v>
      </c>
      <c r="H717" s="2">
        <f t="shared" si="11"/>
        <v>3132</v>
      </c>
    </row>
    <row r="718" spans="4:8" x14ac:dyDescent="0.2">
      <c r="D718">
        <v>4840</v>
      </c>
      <c r="E718" s="2">
        <f>Sizes[[#This Row],[l]]+Sizes[[#This Row],[w]]</f>
        <v>31</v>
      </c>
      <c r="F718">
        <v>33</v>
      </c>
      <c r="G718">
        <v>42</v>
      </c>
      <c r="H718" s="2">
        <f t="shared" si="11"/>
        <v>4902</v>
      </c>
    </row>
    <row r="719" spans="4:8" x14ac:dyDescent="0.2">
      <c r="D719">
        <v>3344</v>
      </c>
      <c r="E719" s="2">
        <f>Sizes[[#This Row],[l]]+Sizes[[#This Row],[w]]</f>
        <v>27</v>
      </c>
      <c r="F719">
        <v>35</v>
      </c>
      <c r="G719">
        <v>30</v>
      </c>
      <c r="H719" s="2">
        <f t="shared" si="11"/>
        <v>3398</v>
      </c>
    </row>
    <row r="720" spans="4:8" x14ac:dyDescent="0.2">
      <c r="D720">
        <v>9338</v>
      </c>
      <c r="E720" s="2">
        <f>Sizes[[#This Row],[l]]+Sizes[[#This Row],[w]]</f>
        <v>43</v>
      </c>
      <c r="F720">
        <v>52</v>
      </c>
      <c r="G720">
        <v>37</v>
      </c>
      <c r="H720" s="2">
        <f t="shared" si="11"/>
        <v>9412</v>
      </c>
    </row>
    <row r="721" spans="4:8" x14ac:dyDescent="0.2">
      <c r="D721">
        <v>2520</v>
      </c>
      <c r="E721" s="2">
        <f>Sizes[[#This Row],[l]]+Sizes[[#This Row],[w]]</f>
        <v>23</v>
      </c>
      <c r="F721">
        <v>29</v>
      </c>
      <c r="G721">
        <v>34</v>
      </c>
      <c r="H721" s="2">
        <f t="shared" si="11"/>
        <v>2566</v>
      </c>
    </row>
    <row r="722" spans="4:8" x14ac:dyDescent="0.2">
      <c r="D722">
        <v>960</v>
      </c>
      <c r="E722" s="2">
        <f>Sizes[[#This Row],[l]]+Sizes[[#This Row],[w]]</f>
        <v>18</v>
      </c>
      <c r="F722">
        <v>22</v>
      </c>
      <c r="G722">
        <v>20</v>
      </c>
      <c r="H722" s="2">
        <f t="shared" si="11"/>
        <v>996</v>
      </c>
    </row>
    <row r="723" spans="4:8" x14ac:dyDescent="0.2">
      <c r="D723">
        <v>1836</v>
      </c>
      <c r="E723" s="2">
        <f>Sizes[[#This Row],[l]]+Sizes[[#This Row],[w]]</f>
        <v>35</v>
      </c>
      <c r="F723">
        <v>23</v>
      </c>
      <c r="G723">
        <v>24</v>
      </c>
      <c r="H723" s="2">
        <f t="shared" si="11"/>
        <v>1882</v>
      </c>
    </row>
    <row r="724" spans="4:8" x14ac:dyDescent="0.2">
      <c r="D724">
        <v>3136</v>
      </c>
      <c r="E724" s="2">
        <f>Sizes[[#This Row],[l]]+Sizes[[#This Row],[w]]</f>
        <v>35</v>
      </c>
      <c r="F724">
        <v>23</v>
      </c>
      <c r="G724">
        <v>44</v>
      </c>
      <c r="H724" s="2">
        <f t="shared" si="11"/>
        <v>3182</v>
      </c>
    </row>
    <row r="725" spans="4:8" x14ac:dyDescent="0.2">
      <c r="D725">
        <v>6384</v>
      </c>
      <c r="E725" s="2">
        <f>Sizes[[#This Row],[l]]+Sizes[[#This Row],[w]]</f>
        <v>31</v>
      </c>
      <c r="F725">
        <v>47</v>
      </c>
      <c r="G725">
        <v>40</v>
      </c>
      <c r="H725" s="2">
        <f t="shared" si="11"/>
        <v>6446</v>
      </c>
    </row>
    <row r="726" spans="4:8" x14ac:dyDescent="0.2">
      <c r="D726">
        <v>240</v>
      </c>
      <c r="E726" s="2">
        <f>Sizes[[#This Row],[l]]+Sizes[[#This Row],[w]]</f>
        <v>8</v>
      </c>
      <c r="F726">
        <v>19</v>
      </c>
      <c r="G726">
        <v>21</v>
      </c>
      <c r="H726" s="2">
        <f t="shared" si="11"/>
        <v>256</v>
      </c>
    </row>
    <row r="727" spans="4:8" x14ac:dyDescent="0.2">
      <c r="D727">
        <v>250</v>
      </c>
      <c r="E727" s="2">
        <f>Sizes[[#This Row],[l]]+Sizes[[#This Row],[w]]</f>
        <v>26</v>
      </c>
      <c r="F727">
        <v>35</v>
      </c>
      <c r="G727">
        <v>11</v>
      </c>
      <c r="H727" s="2">
        <f t="shared" si="11"/>
        <v>272</v>
      </c>
    </row>
    <row r="728" spans="4:8" x14ac:dyDescent="0.2">
      <c r="D728">
        <v>560</v>
      </c>
      <c r="E728" s="2">
        <f>Sizes[[#This Row],[l]]+Sizes[[#This Row],[w]]</f>
        <v>18</v>
      </c>
      <c r="F728">
        <v>24</v>
      </c>
      <c r="G728">
        <v>14</v>
      </c>
      <c r="H728" s="2">
        <f t="shared" si="11"/>
        <v>588</v>
      </c>
    </row>
    <row r="729" spans="4:8" x14ac:dyDescent="0.2">
      <c r="D729">
        <v>162</v>
      </c>
      <c r="E729" s="2">
        <f>Sizes[[#This Row],[l]]+Sizes[[#This Row],[w]]</f>
        <v>15</v>
      </c>
      <c r="F729">
        <v>9</v>
      </c>
      <c r="G729">
        <v>12</v>
      </c>
      <c r="H729" s="2">
        <f t="shared" si="11"/>
        <v>180</v>
      </c>
    </row>
    <row r="730" spans="4:8" x14ac:dyDescent="0.2">
      <c r="D730">
        <v>11340</v>
      </c>
      <c r="E730" s="2">
        <f>Sizes[[#This Row],[l]]+Sizes[[#This Row],[w]]</f>
        <v>42</v>
      </c>
      <c r="F730">
        <v>55</v>
      </c>
      <c r="G730">
        <v>43</v>
      </c>
      <c r="H730" s="2">
        <f t="shared" si="11"/>
        <v>11424</v>
      </c>
    </row>
    <row r="731" spans="4:8" x14ac:dyDescent="0.2">
      <c r="D731">
        <v>4732</v>
      </c>
      <c r="E731" s="2">
        <f>Sizes[[#This Row],[l]]+Sizes[[#This Row],[w]]</f>
        <v>39</v>
      </c>
      <c r="F731">
        <v>40</v>
      </c>
      <c r="G731">
        <v>27</v>
      </c>
      <c r="H731" s="2">
        <f t="shared" si="11"/>
        <v>4786</v>
      </c>
    </row>
    <row r="732" spans="4:8" x14ac:dyDescent="0.2">
      <c r="D732">
        <v>4200</v>
      </c>
      <c r="E732" s="2">
        <f>Sizes[[#This Row],[l]]+Sizes[[#This Row],[w]]</f>
        <v>29</v>
      </c>
      <c r="F732">
        <v>33</v>
      </c>
      <c r="G732">
        <v>46</v>
      </c>
      <c r="H732" s="2">
        <f t="shared" si="11"/>
        <v>4258</v>
      </c>
    </row>
    <row r="733" spans="4:8" x14ac:dyDescent="0.2">
      <c r="D733">
        <v>5800</v>
      </c>
      <c r="E733" s="2">
        <f>Sizes[[#This Row],[l]]+Sizes[[#This Row],[w]]</f>
        <v>39</v>
      </c>
      <c r="F733">
        <v>30</v>
      </c>
      <c r="G733">
        <v>49</v>
      </c>
      <c r="H733" s="2">
        <f t="shared" si="11"/>
        <v>5860</v>
      </c>
    </row>
    <row r="734" spans="4:8" x14ac:dyDescent="0.2">
      <c r="D734">
        <v>10920</v>
      </c>
      <c r="E734" s="2">
        <f>Sizes[[#This Row],[l]]+Sizes[[#This Row],[w]]</f>
        <v>40</v>
      </c>
      <c r="F734">
        <v>56</v>
      </c>
      <c r="G734">
        <v>44</v>
      </c>
      <c r="H734" s="2">
        <f t="shared" si="11"/>
        <v>11000</v>
      </c>
    </row>
    <row r="735" spans="4:8" x14ac:dyDescent="0.2">
      <c r="D735">
        <v>9100</v>
      </c>
      <c r="E735" s="2">
        <f>Sizes[[#This Row],[l]]+Sizes[[#This Row],[w]]</f>
        <v>38</v>
      </c>
      <c r="F735">
        <v>41</v>
      </c>
      <c r="G735">
        <v>53</v>
      </c>
      <c r="H735" s="2">
        <f t="shared" si="11"/>
        <v>9176</v>
      </c>
    </row>
    <row r="736" spans="4:8" x14ac:dyDescent="0.2">
      <c r="D736">
        <v>345</v>
      </c>
      <c r="E736" s="2">
        <f>Sizes[[#This Row],[l]]+Sizes[[#This Row],[w]]</f>
        <v>16</v>
      </c>
      <c r="F736">
        <v>38</v>
      </c>
      <c r="G736">
        <v>24</v>
      </c>
      <c r="H736" s="2">
        <f t="shared" si="11"/>
        <v>377</v>
      </c>
    </row>
    <row r="737" spans="4:8" x14ac:dyDescent="0.2">
      <c r="D737">
        <v>2520</v>
      </c>
      <c r="E737" s="2">
        <f>Sizes[[#This Row],[l]]+Sizes[[#This Row],[w]]</f>
        <v>26</v>
      </c>
      <c r="F737">
        <v>41</v>
      </c>
      <c r="G737">
        <v>27</v>
      </c>
      <c r="H737" s="2">
        <f t="shared" si="11"/>
        <v>2572</v>
      </c>
    </row>
    <row r="738" spans="4:8" x14ac:dyDescent="0.2">
      <c r="D738">
        <v>36</v>
      </c>
      <c r="E738" s="2">
        <f>Sizes[[#This Row],[l]]+Sizes[[#This Row],[w]]</f>
        <v>20</v>
      </c>
      <c r="F738">
        <v>3</v>
      </c>
      <c r="G738">
        <v>19</v>
      </c>
      <c r="H738" s="2">
        <f t="shared" si="11"/>
        <v>42</v>
      </c>
    </row>
    <row r="739" spans="4:8" x14ac:dyDescent="0.2">
      <c r="D739">
        <v>8800</v>
      </c>
      <c r="E739" s="2">
        <f>Sizes[[#This Row],[l]]+Sizes[[#This Row],[w]]</f>
        <v>47</v>
      </c>
      <c r="F739">
        <v>41</v>
      </c>
      <c r="G739">
        <v>38</v>
      </c>
      <c r="H739" s="2">
        <f t="shared" si="11"/>
        <v>8876</v>
      </c>
    </row>
    <row r="740" spans="4:8" x14ac:dyDescent="0.2">
      <c r="D740">
        <v>9775</v>
      </c>
      <c r="E740" s="2">
        <f>Sizes[[#This Row],[l]]+Sizes[[#This Row],[w]]</f>
        <v>48</v>
      </c>
      <c r="F740">
        <v>42</v>
      </c>
      <c r="G740">
        <v>40</v>
      </c>
      <c r="H740" s="2">
        <f t="shared" si="11"/>
        <v>9855</v>
      </c>
    </row>
    <row r="741" spans="4:8" x14ac:dyDescent="0.2">
      <c r="D741">
        <v>588</v>
      </c>
      <c r="E741" s="2">
        <f>Sizes[[#This Row],[l]]+Sizes[[#This Row],[w]]</f>
        <v>16</v>
      </c>
      <c r="F741">
        <v>35</v>
      </c>
      <c r="G741">
        <v>23</v>
      </c>
      <c r="H741" s="2">
        <f t="shared" si="11"/>
        <v>620</v>
      </c>
    </row>
    <row r="742" spans="4:8" x14ac:dyDescent="0.2">
      <c r="D742">
        <v>5600</v>
      </c>
      <c r="E742" s="2">
        <f>Sizes[[#This Row],[l]]+Sizes[[#This Row],[w]]</f>
        <v>39</v>
      </c>
      <c r="F742">
        <v>41</v>
      </c>
      <c r="G742">
        <v>30</v>
      </c>
      <c r="H742" s="2">
        <f t="shared" si="11"/>
        <v>5660</v>
      </c>
    </row>
    <row r="743" spans="4:8" x14ac:dyDescent="0.2">
      <c r="D743">
        <v>1224</v>
      </c>
      <c r="E743" s="2">
        <f>Sizes[[#This Row],[l]]+Sizes[[#This Row],[w]]</f>
        <v>29</v>
      </c>
      <c r="F743">
        <v>23</v>
      </c>
      <c r="G743">
        <v>18</v>
      </c>
      <c r="H743" s="2">
        <f t="shared" si="11"/>
        <v>1260</v>
      </c>
    </row>
    <row r="744" spans="4:8" x14ac:dyDescent="0.2">
      <c r="D744">
        <v>8265</v>
      </c>
      <c r="E744" s="2">
        <f>Sizes[[#This Row],[l]]+Sizes[[#This Row],[w]]</f>
        <v>48</v>
      </c>
      <c r="F744">
        <v>44</v>
      </c>
      <c r="G744">
        <v>34</v>
      </c>
      <c r="H744" s="2">
        <f t="shared" si="11"/>
        <v>8333</v>
      </c>
    </row>
    <row r="745" spans="4:8" x14ac:dyDescent="0.2">
      <c r="D745">
        <v>1350</v>
      </c>
      <c r="E745" s="2">
        <f>Sizes[[#This Row],[l]]+Sizes[[#This Row],[w]]</f>
        <v>34</v>
      </c>
      <c r="F745">
        <v>15</v>
      </c>
      <c r="G745">
        <v>31</v>
      </c>
      <c r="H745" s="2">
        <f t="shared" si="11"/>
        <v>1380</v>
      </c>
    </row>
    <row r="746" spans="4:8" x14ac:dyDescent="0.2">
      <c r="D746">
        <v>4199</v>
      </c>
      <c r="E746" s="2">
        <f>Sizes[[#This Row],[l]]+Sizes[[#This Row],[w]]</f>
        <v>36</v>
      </c>
      <c r="F746">
        <v>30</v>
      </c>
      <c r="G746">
        <v>32</v>
      </c>
      <c r="H746" s="2">
        <f t="shared" si="11"/>
        <v>4259</v>
      </c>
    </row>
    <row r="747" spans="4:8" x14ac:dyDescent="0.2">
      <c r="D747">
        <v>2640</v>
      </c>
      <c r="E747" s="2">
        <f>Sizes[[#This Row],[l]]+Sizes[[#This Row],[w]]</f>
        <v>46</v>
      </c>
      <c r="F747">
        <v>27</v>
      </c>
      <c r="G747">
        <v>29</v>
      </c>
      <c r="H747" s="2">
        <f t="shared" si="11"/>
        <v>2694</v>
      </c>
    </row>
    <row r="748" spans="4:8" x14ac:dyDescent="0.2">
      <c r="D748">
        <v>988</v>
      </c>
      <c r="E748" s="2">
        <f>Sizes[[#This Row],[l]]+Sizes[[#This Row],[w]]</f>
        <v>23</v>
      </c>
      <c r="F748">
        <v>17</v>
      </c>
      <c r="G748">
        <v>32</v>
      </c>
      <c r="H748" s="2">
        <f t="shared" si="11"/>
        <v>1022</v>
      </c>
    </row>
    <row r="749" spans="4:8" x14ac:dyDescent="0.2">
      <c r="D749">
        <v>1080</v>
      </c>
      <c r="E749" s="2">
        <f>Sizes[[#This Row],[l]]+Sizes[[#This Row],[w]]</f>
        <v>28</v>
      </c>
      <c r="F749">
        <v>24</v>
      </c>
      <c r="G749">
        <v>16</v>
      </c>
      <c r="H749" s="2">
        <f t="shared" si="11"/>
        <v>1112</v>
      </c>
    </row>
    <row r="750" spans="4:8" x14ac:dyDescent="0.2">
      <c r="D750">
        <v>900</v>
      </c>
      <c r="E750" s="2">
        <f>Sizes[[#This Row],[l]]+Sizes[[#This Row],[w]]</f>
        <v>31</v>
      </c>
      <c r="F750">
        <v>31</v>
      </c>
      <c r="G750">
        <v>12</v>
      </c>
      <c r="H750" s="2">
        <f t="shared" si="11"/>
        <v>924</v>
      </c>
    </row>
    <row r="751" spans="4:8" x14ac:dyDescent="0.2">
      <c r="D751">
        <v>11040</v>
      </c>
      <c r="E751" s="2">
        <f>Sizes[[#This Row],[l]]+Sizes[[#This Row],[w]]</f>
        <v>47</v>
      </c>
      <c r="F751">
        <v>44</v>
      </c>
      <c r="G751">
        <v>43</v>
      </c>
      <c r="H751" s="2">
        <f t="shared" si="11"/>
        <v>11126</v>
      </c>
    </row>
    <row r="752" spans="4:8" x14ac:dyDescent="0.2">
      <c r="D752">
        <v>2288</v>
      </c>
      <c r="E752" s="2">
        <f>Sizes[[#This Row],[l]]+Sizes[[#This Row],[w]]</f>
        <v>30</v>
      </c>
      <c r="F752">
        <v>35</v>
      </c>
      <c r="G752">
        <v>21</v>
      </c>
      <c r="H752" s="2">
        <f t="shared" si="11"/>
        <v>2330</v>
      </c>
    </row>
    <row r="753" spans="4:8" x14ac:dyDescent="0.2">
      <c r="D753">
        <v>7250</v>
      </c>
      <c r="E753" s="2">
        <f>Sizes[[#This Row],[l]]+Sizes[[#This Row],[w]]</f>
        <v>35</v>
      </c>
      <c r="F753">
        <v>39</v>
      </c>
      <c r="G753">
        <v>54</v>
      </c>
      <c r="H753" s="2">
        <f t="shared" si="11"/>
        <v>7320</v>
      </c>
    </row>
    <row r="754" spans="4:8" x14ac:dyDescent="0.2">
      <c r="D754">
        <v>1500</v>
      </c>
      <c r="E754" s="2">
        <f>Sizes[[#This Row],[l]]+Sizes[[#This Row],[w]]</f>
        <v>17</v>
      </c>
      <c r="F754">
        <v>37</v>
      </c>
      <c r="G754">
        <v>30</v>
      </c>
      <c r="H754" s="2">
        <f t="shared" si="11"/>
        <v>1534</v>
      </c>
    </row>
    <row r="755" spans="4:8" x14ac:dyDescent="0.2">
      <c r="D755">
        <v>1100</v>
      </c>
      <c r="E755" s="2">
        <f>Sizes[[#This Row],[l]]+Sizes[[#This Row],[w]]</f>
        <v>25</v>
      </c>
      <c r="F755">
        <v>16</v>
      </c>
      <c r="G755">
        <v>31</v>
      </c>
      <c r="H755" s="2">
        <f t="shared" si="11"/>
        <v>1132</v>
      </c>
    </row>
    <row r="756" spans="4:8" x14ac:dyDescent="0.2">
      <c r="D756">
        <v>3248</v>
      </c>
      <c r="E756" s="2">
        <f>Sizes[[#This Row],[l]]+Sizes[[#This Row],[w]]</f>
        <v>23</v>
      </c>
      <c r="F756">
        <v>45</v>
      </c>
      <c r="G756">
        <v>36</v>
      </c>
      <c r="H756" s="2">
        <f t="shared" si="11"/>
        <v>3294</v>
      </c>
    </row>
    <row r="757" spans="4:8" x14ac:dyDescent="0.2">
      <c r="D757">
        <v>15312</v>
      </c>
      <c r="E757" s="2">
        <f>Sizes[[#This Row],[l]]+Sizes[[#This Row],[w]]</f>
        <v>53</v>
      </c>
      <c r="F757">
        <v>46</v>
      </c>
      <c r="G757">
        <v>51</v>
      </c>
      <c r="H757" s="2">
        <f t="shared" si="11"/>
        <v>15404</v>
      </c>
    </row>
    <row r="758" spans="4:8" x14ac:dyDescent="0.2">
      <c r="D758">
        <v>560</v>
      </c>
      <c r="E758" s="2">
        <f>Sizes[[#This Row],[l]]+Sizes[[#This Row],[w]]</f>
        <v>48</v>
      </c>
      <c r="F758">
        <v>21</v>
      </c>
      <c r="G758">
        <v>29</v>
      </c>
      <c r="H758" s="2">
        <f t="shared" si="11"/>
        <v>602</v>
      </c>
    </row>
    <row r="759" spans="4:8" x14ac:dyDescent="0.2">
      <c r="D759">
        <v>2700</v>
      </c>
      <c r="E759" s="2">
        <f>Sizes[[#This Row],[l]]+Sizes[[#This Row],[w]]</f>
        <v>37</v>
      </c>
      <c r="F759">
        <v>37</v>
      </c>
      <c r="G759">
        <v>20</v>
      </c>
      <c r="H759" s="2">
        <f t="shared" si="11"/>
        <v>2740</v>
      </c>
    </row>
    <row r="760" spans="4:8" x14ac:dyDescent="0.2">
      <c r="D760">
        <v>1458</v>
      </c>
      <c r="E760" s="2">
        <f>Sizes[[#This Row],[l]]+Sizes[[#This Row],[w]]</f>
        <v>15</v>
      </c>
      <c r="F760">
        <v>36</v>
      </c>
      <c r="G760">
        <v>33</v>
      </c>
      <c r="H760" s="2">
        <f t="shared" si="11"/>
        <v>1488</v>
      </c>
    </row>
    <row r="761" spans="4:8" x14ac:dyDescent="0.2">
      <c r="D761">
        <v>11700</v>
      </c>
      <c r="E761" s="2">
        <f>Sizes[[#This Row],[l]]+Sizes[[#This Row],[w]]</f>
        <v>41</v>
      </c>
      <c r="F761">
        <v>45</v>
      </c>
      <c r="G761">
        <v>56</v>
      </c>
      <c r="H761" s="2">
        <f t="shared" si="11"/>
        <v>11782</v>
      </c>
    </row>
    <row r="762" spans="4:8" x14ac:dyDescent="0.2">
      <c r="D762">
        <v>1482</v>
      </c>
      <c r="E762" s="2">
        <f>Sizes[[#This Row],[l]]+Sizes[[#This Row],[w]]</f>
        <v>29</v>
      </c>
      <c r="F762">
        <v>22</v>
      </c>
      <c r="G762">
        <v>45</v>
      </c>
      <c r="H762" s="2">
        <f t="shared" si="11"/>
        <v>1526</v>
      </c>
    </row>
    <row r="763" spans="4:8" x14ac:dyDescent="0.2">
      <c r="D763">
        <v>660</v>
      </c>
      <c r="E763" s="2">
        <f>Sizes[[#This Row],[l]]+Sizes[[#This Row],[w]]</f>
        <v>31</v>
      </c>
      <c r="F763">
        <v>14</v>
      </c>
      <c r="G763">
        <v>23</v>
      </c>
      <c r="H763" s="2">
        <f t="shared" si="11"/>
        <v>688</v>
      </c>
    </row>
    <row r="764" spans="4:8" x14ac:dyDescent="0.2">
      <c r="D764">
        <v>754</v>
      </c>
      <c r="E764" s="2">
        <f>Sizes[[#This Row],[l]]+Sizes[[#This Row],[w]]</f>
        <v>27</v>
      </c>
      <c r="F764">
        <v>30</v>
      </c>
      <c r="G764">
        <v>55</v>
      </c>
      <c r="H764" s="2">
        <f t="shared" si="11"/>
        <v>808</v>
      </c>
    </row>
    <row r="765" spans="4:8" x14ac:dyDescent="0.2">
      <c r="D765">
        <v>552</v>
      </c>
      <c r="E765" s="2">
        <f>Sizes[[#This Row],[l]]+Sizes[[#This Row],[w]]</f>
        <v>29</v>
      </c>
      <c r="F765">
        <v>27</v>
      </c>
      <c r="G765">
        <v>10</v>
      </c>
      <c r="H765" s="2">
        <f t="shared" si="11"/>
        <v>572</v>
      </c>
    </row>
    <row r="766" spans="4:8" x14ac:dyDescent="0.2">
      <c r="D766">
        <v>1638</v>
      </c>
      <c r="E766" s="2">
        <f>Sizes[[#This Row],[l]]+Sizes[[#This Row],[w]]</f>
        <v>19</v>
      </c>
      <c r="F766">
        <v>34</v>
      </c>
      <c r="G766">
        <v>27</v>
      </c>
      <c r="H766" s="2">
        <f t="shared" si="11"/>
        <v>1676</v>
      </c>
    </row>
    <row r="767" spans="4:8" x14ac:dyDescent="0.2">
      <c r="D767">
        <v>5175</v>
      </c>
      <c r="E767" s="2">
        <f>Sizes[[#This Row],[l]]+Sizes[[#This Row],[w]]</f>
        <v>32</v>
      </c>
      <c r="F767">
        <v>48</v>
      </c>
      <c r="G767">
        <v>34</v>
      </c>
      <c r="H767" s="2">
        <f t="shared" si="11"/>
        <v>5239</v>
      </c>
    </row>
    <row r="768" spans="4:8" x14ac:dyDescent="0.2">
      <c r="D768">
        <v>150</v>
      </c>
      <c r="E768" s="2">
        <f>Sizes[[#This Row],[l]]+Sizes[[#This Row],[w]]</f>
        <v>16</v>
      </c>
      <c r="F768">
        <v>11</v>
      </c>
      <c r="G768">
        <v>25</v>
      </c>
      <c r="H768" s="2">
        <f t="shared" si="11"/>
        <v>172</v>
      </c>
    </row>
    <row r="769" spans="4:8" x14ac:dyDescent="0.2">
      <c r="D769">
        <v>4524</v>
      </c>
      <c r="E769" s="2">
        <f>Sizes[[#This Row],[l]]+Sizes[[#This Row],[w]]</f>
        <v>41</v>
      </c>
      <c r="F769">
        <v>25</v>
      </c>
      <c r="G769">
        <v>42</v>
      </c>
      <c r="H769" s="2">
        <f t="shared" si="11"/>
        <v>4574</v>
      </c>
    </row>
    <row r="770" spans="4:8" x14ac:dyDescent="0.2">
      <c r="D770">
        <v>1344</v>
      </c>
      <c r="E770" s="2">
        <f>Sizes[[#This Row],[l]]+Sizes[[#This Row],[w]]</f>
        <v>15</v>
      </c>
      <c r="F770">
        <v>32</v>
      </c>
      <c r="G770">
        <v>31</v>
      </c>
      <c r="H770" s="2">
        <f t="shared" si="11"/>
        <v>1374</v>
      </c>
    </row>
    <row r="771" spans="4:8" x14ac:dyDescent="0.2">
      <c r="D771">
        <v>23490</v>
      </c>
      <c r="E771" s="2">
        <f>Sizes[[#This Row],[l]]+Sizes[[#This Row],[w]]</f>
        <v>59</v>
      </c>
      <c r="F771">
        <v>57</v>
      </c>
      <c r="G771">
        <v>56</v>
      </c>
      <c r="H771" s="2">
        <f t="shared" ref="H771:H834" si="12">D771+2*MIN(E771:G771)</f>
        <v>23602</v>
      </c>
    </row>
    <row r="772" spans="4:8" x14ac:dyDescent="0.2">
      <c r="D772">
        <v>1653</v>
      </c>
      <c r="E772" s="2">
        <f>Sizes[[#This Row],[l]]+Sizes[[#This Row],[w]]</f>
        <v>32</v>
      </c>
      <c r="F772">
        <v>48</v>
      </c>
      <c r="G772">
        <v>22</v>
      </c>
      <c r="H772" s="2">
        <f t="shared" si="12"/>
        <v>1697</v>
      </c>
    </row>
    <row r="773" spans="4:8" x14ac:dyDescent="0.2">
      <c r="D773">
        <v>3808</v>
      </c>
      <c r="E773" s="2">
        <f>Sizes[[#This Row],[l]]+Sizes[[#This Row],[w]]</f>
        <v>30</v>
      </c>
      <c r="F773">
        <v>33</v>
      </c>
      <c r="G773">
        <v>31</v>
      </c>
      <c r="H773" s="2">
        <f t="shared" si="12"/>
        <v>3868</v>
      </c>
    </row>
    <row r="774" spans="4:8" x14ac:dyDescent="0.2">
      <c r="D774">
        <v>864</v>
      </c>
      <c r="E774" s="2">
        <f>Sizes[[#This Row],[l]]+Sizes[[#This Row],[w]]</f>
        <v>12</v>
      </c>
      <c r="F774">
        <v>35</v>
      </c>
      <c r="G774">
        <v>31</v>
      </c>
      <c r="H774" s="2">
        <f t="shared" si="12"/>
        <v>888</v>
      </c>
    </row>
    <row r="775" spans="4:8" x14ac:dyDescent="0.2">
      <c r="D775">
        <v>3536</v>
      </c>
      <c r="E775" s="2">
        <f>Sizes[[#This Row],[l]]+Sizes[[#This Row],[w]]</f>
        <v>43</v>
      </c>
      <c r="F775">
        <v>25</v>
      </c>
      <c r="G775">
        <v>34</v>
      </c>
      <c r="H775" s="2">
        <f t="shared" si="12"/>
        <v>3586</v>
      </c>
    </row>
    <row r="776" spans="4:8" x14ac:dyDescent="0.2">
      <c r="D776">
        <v>4590</v>
      </c>
      <c r="E776" s="2">
        <f>Sizes[[#This Row],[l]]+Sizes[[#This Row],[w]]</f>
        <v>37</v>
      </c>
      <c r="F776">
        <v>44</v>
      </c>
      <c r="G776">
        <v>27</v>
      </c>
      <c r="H776" s="2">
        <f t="shared" si="12"/>
        <v>4644</v>
      </c>
    </row>
    <row r="777" spans="4:8" x14ac:dyDescent="0.2">
      <c r="D777">
        <v>5236</v>
      </c>
      <c r="E777" s="2">
        <f>Sizes[[#This Row],[l]]+Sizes[[#This Row],[w]]</f>
        <v>39</v>
      </c>
      <c r="F777">
        <v>45</v>
      </c>
      <c r="G777">
        <v>28</v>
      </c>
      <c r="H777" s="2">
        <f t="shared" si="12"/>
        <v>5292</v>
      </c>
    </row>
    <row r="778" spans="4:8" x14ac:dyDescent="0.2">
      <c r="D778">
        <v>7344</v>
      </c>
      <c r="E778" s="2">
        <f>Sizes[[#This Row],[l]]+Sizes[[#This Row],[w]]</f>
        <v>33</v>
      </c>
      <c r="F778">
        <v>43</v>
      </c>
      <c r="G778">
        <v>44</v>
      </c>
      <c r="H778" s="2">
        <f t="shared" si="12"/>
        <v>7410</v>
      </c>
    </row>
    <row r="779" spans="4:8" x14ac:dyDescent="0.2">
      <c r="D779">
        <v>176</v>
      </c>
      <c r="E779" s="2">
        <f>Sizes[[#This Row],[l]]+Sizes[[#This Row],[w]]</f>
        <v>9</v>
      </c>
      <c r="F779">
        <v>30</v>
      </c>
      <c r="G779">
        <v>23</v>
      </c>
      <c r="H779" s="2">
        <f t="shared" si="12"/>
        <v>194</v>
      </c>
    </row>
    <row r="780" spans="4:8" x14ac:dyDescent="0.2">
      <c r="D780">
        <v>2880</v>
      </c>
      <c r="E780" s="2">
        <f>Sizes[[#This Row],[l]]+Sizes[[#This Row],[w]]</f>
        <v>36</v>
      </c>
      <c r="F780">
        <v>46</v>
      </c>
      <c r="G780">
        <v>22</v>
      </c>
      <c r="H780" s="2">
        <f t="shared" si="12"/>
        <v>2924</v>
      </c>
    </row>
    <row r="781" spans="4:8" x14ac:dyDescent="0.2">
      <c r="D781">
        <v>4620</v>
      </c>
      <c r="E781" s="2">
        <f>Sizes[[#This Row],[l]]+Sizes[[#This Row],[w]]</f>
        <v>37</v>
      </c>
      <c r="F781">
        <v>52</v>
      </c>
      <c r="G781">
        <v>29</v>
      </c>
      <c r="H781" s="2">
        <f t="shared" si="12"/>
        <v>4678</v>
      </c>
    </row>
    <row r="782" spans="4:8" x14ac:dyDescent="0.2">
      <c r="D782">
        <v>720</v>
      </c>
      <c r="E782" s="2">
        <f>Sizes[[#This Row],[l]]+Sizes[[#This Row],[w]]</f>
        <v>32</v>
      </c>
      <c r="F782">
        <v>15</v>
      </c>
      <c r="G782">
        <v>23</v>
      </c>
      <c r="H782" s="2">
        <f t="shared" si="12"/>
        <v>750</v>
      </c>
    </row>
    <row r="783" spans="4:8" x14ac:dyDescent="0.2">
      <c r="D783">
        <v>360</v>
      </c>
      <c r="E783" s="2">
        <f>Sizes[[#This Row],[l]]+Sizes[[#This Row],[w]]</f>
        <v>28</v>
      </c>
      <c r="F783">
        <v>12</v>
      </c>
      <c r="G783">
        <v>20</v>
      </c>
      <c r="H783" s="2">
        <f t="shared" si="12"/>
        <v>384</v>
      </c>
    </row>
    <row r="784" spans="4:8" x14ac:dyDescent="0.2">
      <c r="D784">
        <v>10920</v>
      </c>
      <c r="E784" s="2">
        <f>Sizes[[#This Row],[l]]+Sizes[[#This Row],[w]]</f>
        <v>41</v>
      </c>
      <c r="F784">
        <v>47</v>
      </c>
      <c r="G784">
        <v>46</v>
      </c>
      <c r="H784" s="2">
        <f t="shared" si="12"/>
        <v>11002</v>
      </c>
    </row>
    <row r="785" spans="4:8" x14ac:dyDescent="0.2">
      <c r="D785">
        <v>187</v>
      </c>
      <c r="E785" s="2">
        <f>Sizes[[#This Row],[l]]+Sizes[[#This Row],[w]]</f>
        <v>12</v>
      </c>
      <c r="F785">
        <v>18</v>
      </c>
      <c r="G785">
        <v>28</v>
      </c>
      <c r="H785" s="2">
        <f t="shared" si="12"/>
        <v>211</v>
      </c>
    </row>
    <row r="786" spans="4:8" x14ac:dyDescent="0.2">
      <c r="D786">
        <v>2025</v>
      </c>
      <c r="E786" s="2">
        <f>Sizes[[#This Row],[l]]+Sizes[[#This Row],[w]]</f>
        <v>24</v>
      </c>
      <c r="F786">
        <v>30</v>
      </c>
      <c r="G786">
        <v>24</v>
      </c>
      <c r="H786" s="2">
        <f t="shared" si="12"/>
        <v>2073</v>
      </c>
    </row>
    <row r="787" spans="4:8" x14ac:dyDescent="0.2">
      <c r="D787">
        <v>7980</v>
      </c>
      <c r="E787" s="2">
        <f>Sizes[[#This Row],[l]]+Sizes[[#This Row],[w]]</f>
        <v>33</v>
      </c>
      <c r="F787">
        <v>44</v>
      </c>
      <c r="G787">
        <v>49</v>
      </c>
      <c r="H787" s="2">
        <f t="shared" si="12"/>
        <v>8046</v>
      </c>
    </row>
    <row r="788" spans="4:8" x14ac:dyDescent="0.2">
      <c r="D788">
        <v>10560</v>
      </c>
      <c r="E788" s="2">
        <f>Sizes[[#This Row],[l]]+Sizes[[#This Row],[w]]</f>
        <v>46</v>
      </c>
      <c r="F788">
        <v>42</v>
      </c>
      <c r="G788">
        <v>44</v>
      </c>
      <c r="H788" s="2">
        <f t="shared" si="12"/>
        <v>10644</v>
      </c>
    </row>
    <row r="789" spans="4:8" x14ac:dyDescent="0.2">
      <c r="D789">
        <v>6578</v>
      </c>
      <c r="E789" s="2">
        <f>Sizes[[#This Row],[l]]+Sizes[[#This Row],[w]]</f>
        <v>37</v>
      </c>
      <c r="F789">
        <v>49</v>
      </c>
      <c r="G789">
        <v>34</v>
      </c>
      <c r="H789" s="2">
        <f t="shared" si="12"/>
        <v>6646</v>
      </c>
    </row>
    <row r="790" spans="4:8" x14ac:dyDescent="0.2">
      <c r="D790">
        <v>966</v>
      </c>
      <c r="E790" s="2">
        <f>Sizes[[#This Row],[l]]+Sizes[[#This Row],[w]]</f>
        <v>17</v>
      </c>
      <c r="F790">
        <v>26</v>
      </c>
      <c r="G790">
        <v>37</v>
      </c>
      <c r="H790" s="2">
        <f t="shared" si="12"/>
        <v>1000</v>
      </c>
    </row>
    <row r="791" spans="4:8" x14ac:dyDescent="0.2">
      <c r="D791">
        <v>812</v>
      </c>
      <c r="E791" s="2">
        <f>Sizes[[#This Row],[l]]+Sizes[[#This Row],[w]]</f>
        <v>29</v>
      </c>
      <c r="F791">
        <v>57</v>
      </c>
      <c r="G791">
        <v>30</v>
      </c>
      <c r="H791" s="2">
        <f t="shared" si="12"/>
        <v>870</v>
      </c>
    </row>
    <row r="792" spans="4:8" x14ac:dyDescent="0.2">
      <c r="D792">
        <v>2320</v>
      </c>
      <c r="E792" s="2">
        <f>Sizes[[#This Row],[l]]+Sizes[[#This Row],[w]]</f>
        <v>49</v>
      </c>
      <c r="F792">
        <v>24</v>
      </c>
      <c r="G792">
        <v>33</v>
      </c>
      <c r="H792" s="2">
        <f t="shared" si="12"/>
        <v>2368</v>
      </c>
    </row>
    <row r="793" spans="4:8" x14ac:dyDescent="0.2">
      <c r="D793">
        <v>80</v>
      </c>
      <c r="E793" s="2">
        <f>Sizes[[#This Row],[l]]+Sizes[[#This Row],[w]]</f>
        <v>5</v>
      </c>
      <c r="F793">
        <v>24</v>
      </c>
      <c r="G793">
        <v>21</v>
      </c>
      <c r="H793" s="2">
        <f t="shared" si="12"/>
        <v>90</v>
      </c>
    </row>
    <row r="794" spans="4:8" x14ac:dyDescent="0.2">
      <c r="D794">
        <v>2496</v>
      </c>
      <c r="E794" s="2">
        <f>Sizes[[#This Row],[l]]+Sizes[[#This Row],[w]]</f>
        <v>38</v>
      </c>
      <c r="F794">
        <v>34</v>
      </c>
      <c r="G794">
        <v>20</v>
      </c>
      <c r="H794" s="2">
        <f t="shared" si="12"/>
        <v>2536</v>
      </c>
    </row>
    <row r="795" spans="4:8" x14ac:dyDescent="0.2">
      <c r="D795">
        <v>2156</v>
      </c>
      <c r="E795" s="2">
        <f>Sizes[[#This Row],[l]]+Sizes[[#This Row],[w]]</f>
        <v>25</v>
      </c>
      <c r="F795">
        <v>25</v>
      </c>
      <c r="G795">
        <v>28</v>
      </c>
      <c r="H795" s="2">
        <f t="shared" si="12"/>
        <v>2206</v>
      </c>
    </row>
    <row r="796" spans="4:8" x14ac:dyDescent="0.2">
      <c r="D796">
        <v>3458</v>
      </c>
      <c r="E796" s="2">
        <f>Sizes[[#This Row],[l]]+Sizes[[#This Row],[w]]</f>
        <v>33</v>
      </c>
      <c r="F796">
        <v>32</v>
      </c>
      <c r="G796">
        <v>27</v>
      </c>
      <c r="H796" s="2">
        <f t="shared" si="12"/>
        <v>3512</v>
      </c>
    </row>
    <row r="797" spans="4:8" x14ac:dyDescent="0.2">
      <c r="D797">
        <v>4680</v>
      </c>
      <c r="E797" s="2">
        <f>Sizes[[#This Row],[l]]+Sizes[[#This Row],[w]]</f>
        <v>28</v>
      </c>
      <c r="F797">
        <v>37</v>
      </c>
      <c r="G797">
        <v>39</v>
      </c>
      <c r="H797" s="2">
        <f t="shared" si="12"/>
        <v>4736</v>
      </c>
    </row>
    <row r="798" spans="4:8" x14ac:dyDescent="0.2">
      <c r="D798">
        <v>2912</v>
      </c>
      <c r="E798" s="2">
        <f>Sizes[[#This Row],[l]]+Sizes[[#This Row],[w]]</f>
        <v>23</v>
      </c>
      <c r="F798">
        <v>33</v>
      </c>
      <c r="G798">
        <v>42</v>
      </c>
      <c r="H798" s="2">
        <f t="shared" si="12"/>
        <v>2958</v>
      </c>
    </row>
    <row r="799" spans="4:8" x14ac:dyDescent="0.2">
      <c r="D799">
        <v>2420</v>
      </c>
      <c r="E799" s="2">
        <f>Sizes[[#This Row],[l]]+Sizes[[#This Row],[w]]</f>
        <v>31</v>
      </c>
      <c r="F799">
        <v>31</v>
      </c>
      <c r="G799">
        <v>22</v>
      </c>
      <c r="H799" s="2">
        <f t="shared" si="12"/>
        <v>2464</v>
      </c>
    </row>
    <row r="800" spans="4:8" x14ac:dyDescent="0.2">
      <c r="D800">
        <v>3120</v>
      </c>
      <c r="E800" s="2">
        <f>Sizes[[#This Row],[l]]+Sizes[[#This Row],[w]]</f>
        <v>29</v>
      </c>
      <c r="F800">
        <v>50</v>
      </c>
      <c r="G800">
        <v>31</v>
      </c>
      <c r="H800" s="2">
        <f t="shared" si="12"/>
        <v>3178</v>
      </c>
    </row>
    <row r="801" spans="4:8" x14ac:dyDescent="0.2">
      <c r="D801">
        <v>4200</v>
      </c>
      <c r="E801" s="2">
        <f>Sizes[[#This Row],[l]]+Sizes[[#This Row],[w]]</f>
        <v>49</v>
      </c>
      <c r="F801">
        <v>32</v>
      </c>
      <c r="G801">
        <v>31</v>
      </c>
      <c r="H801" s="2">
        <f t="shared" si="12"/>
        <v>4262</v>
      </c>
    </row>
    <row r="802" spans="4:8" x14ac:dyDescent="0.2">
      <c r="D802">
        <v>882</v>
      </c>
      <c r="E802" s="2">
        <f>Sizes[[#This Row],[l]]+Sizes[[#This Row],[w]]</f>
        <v>24</v>
      </c>
      <c r="F802">
        <v>17</v>
      </c>
      <c r="G802">
        <v>35</v>
      </c>
      <c r="H802" s="2">
        <f t="shared" si="12"/>
        <v>916</v>
      </c>
    </row>
    <row r="803" spans="4:8" x14ac:dyDescent="0.2">
      <c r="D803">
        <v>13920</v>
      </c>
      <c r="E803" s="2">
        <f>Sizes[[#This Row],[l]]+Sizes[[#This Row],[w]]</f>
        <v>53</v>
      </c>
      <c r="F803">
        <v>49</v>
      </c>
      <c r="G803">
        <v>44</v>
      </c>
      <c r="H803" s="2">
        <f t="shared" si="12"/>
        <v>14008</v>
      </c>
    </row>
    <row r="804" spans="4:8" x14ac:dyDescent="0.2">
      <c r="D804">
        <v>84</v>
      </c>
      <c r="E804" s="2">
        <f>Sizes[[#This Row],[l]]+Sizes[[#This Row],[w]]</f>
        <v>19</v>
      </c>
      <c r="F804">
        <v>13</v>
      </c>
      <c r="G804">
        <v>8</v>
      </c>
      <c r="H804" s="2">
        <f t="shared" si="12"/>
        <v>100</v>
      </c>
    </row>
    <row r="805" spans="4:8" x14ac:dyDescent="0.2">
      <c r="D805">
        <v>1088</v>
      </c>
      <c r="E805" s="2">
        <f>Sizes[[#This Row],[l]]+Sizes[[#This Row],[w]]</f>
        <v>33</v>
      </c>
      <c r="F805">
        <v>21</v>
      </c>
      <c r="G805">
        <v>20</v>
      </c>
      <c r="H805" s="2">
        <f t="shared" si="12"/>
        <v>1128</v>
      </c>
    </row>
    <row r="806" spans="4:8" x14ac:dyDescent="0.2">
      <c r="D806">
        <v>9744</v>
      </c>
      <c r="E806" s="2">
        <f>Sizes[[#This Row],[l]]+Sizes[[#This Row],[w]]</f>
        <v>45</v>
      </c>
      <c r="F806">
        <v>37</v>
      </c>
      <c r="G806">
        <v>50</v>
      </c>
      <c r="H806" s="2">
        <f t="shared" si="12"/>
        <v>9818</v>
      </c>
    </row>
    <row r="807" spans="4:8" x14ac:dyDescent="0.2">
      <c r="D807">
        <v>3808</v>
      </c>
      <c r="E807" s="2">
        <f>Sizes[[#This Row],[l]]+Sizes[[#This Row],[w]]</f>
        <v>36</v>
      </c>
      <c r="F807">
        <v>25</v>
      </c>
      <c r="G807">
        <v>45</v>
      </c>
      <c r="H807" s="2">
        <f t="shared" si="12"/>
        <v>3858</v>
      </c>
    </row>
    <row r="808" spans="4:8" x14ac:dyDescent="0.2">
      <c r="D808">
        <v>8250</v>
      </c>
      <c r="E808" s="2">
        <f>Sizes[[#This Row],[l]]+Sizes[[#This Row],[w]]</f>
        <v>41</v>
      </c>
      <c r="F808">
        <v>55</v>
      </c>
      <c r="G808">
        <v>36</v>
      </c>
      <c r="H808" s="2">
        <f t="shared" si="12"/>
        <v>8322</v>
      </c>
    </row>
    <row r="809" spans="4:8" x14ac:dyDescent="0.2">
      <c r="D809">
        <v>598</v>
      </c>
      <c r="E809" s="2">
        <f>Sizes[[#This Row],[l]]+Sizes[[#This Row],[w]]</f>
        <v>27</v>
      </c>
      <c r="F809">
        <v>49</v>
      </c>
      <c r="G809">
        <v>24</v>
      </c>
      <c r="H809" s="2">
        <f t="shared" si="12"/>
        <v>646</v>
      </c>
    </row>
    <row r="810" spans="4:8" x14ac:dyDescent="0.2">
      <c r="D810">
        <v>13300</v>
      </c>
      <c r="E810" s="2">
        <f>Sizes[[#This Row],[l]]+Sizes[[#This Row],[w]]</f>
        <v>44</v>
      </c>
      <c r="F810">
        <v>47</v>
      </c>
      <c r="G810">
        <v>53</v>
      </c>
      <c r="H810" s="2">
        <f t="shared" si="12"/>
        <v>13388</v>
      </c>
    </row>
    <row r="811" spans="4:8" x14ac:dyDescent="0.2">
      <c r="D811">
        <v>3600</v>
      </c>
      <c r="E811" s="2">
        <f>Sizes[[#This Row],[l]]+Sizes[[#This Row],[w]]</f>
        <v>54</v>
      </c>
      <c r="F811">
        <v>29</v>
      </c>
      <c r="G811">
        <v>35</v>
      </c>
      <c r="H811" s="2">
        <f t="shared" si="12"/>
        <v>3658</v>
      </c>
    </row>
    <row r="812" spans="4:8" x14ac:dyDescent="0.2">
      <c r="D812">
        <v>11310</v>
      </c>
      <c r="E812" s="2">
        <f>Sizes[[#This Row],[l]]+Sizes[[#This Row],[w]]</f>
        <v>55</v>
      </c>
      <c r="F812">
        <v>44</v>
      </c>
      <c r="G812">
        <v>41</v>
      </c>
      <c r="H812" s="2">
        <f t="shared" si="12"/>
        <v>11392</v>
      </c>
    </row>
    <row r="813" spans="4:8" x14ac:dyDescent="0.2">
      <c r="D813">
        <v>2300</v>
      </c>
      <c r="E813" s="2">
        <f>Sizes[[#This Row],[l]]+Sizes[[#This Row],[w]]</f>
        <v>29</v>
      </c>
      <c r="F813">
        <v>48</v>
      </c>
      <c r="G813">
        <v>27</v>
      </c>
      <c r="H813" s="2">
        <f t="shared" si="12"/>
        <v>2354</v>
      </c>
    </row>
    <row r="814" spans="4:8" x14ac:dyDescent="0.2">
      <c r="D814">
        <v>6650</v>
      </c>
      <c r="E814" s="2">
        <f>Sizes[[#This Row],[l]]+Sizes[[#This Row],[w]]</f>
        <v>39</v>
      </c>
      <c r="F814">
        <v>44</v>
      </c>
      <c r="G814">
        <v>33</v>
      </c>
      <c r="H814" s="2">
        <f t="shared" si="12"/>
        <v>6716</v>
      </c>
    </row>
    <row r="815" spans="4:8" x14ac:dyDescent="0.2">
      <c r="D815">
        <v>2030</v>
      </c>
      <c r="E815" s="2">
        <f>Sizes[[#This Row],[l]]+Sizes[[#This Row],[w]]</f>
        <v>39</v>
      </c>
      <c r="F815">
        <v>17</v>
      </c>
      <c r="G815">
        <v>36</v>
      </c>
      <c r="H815" s="2">
        <f t="shared" si="12"/>
        <v>2064</v>
      </c>
    </row>
    <row r="816" spans="4:8" x14ac:dyDescent="0.2">
      <c r="D816">
        <v>23548</v>
      </c>
      <c r="E816" s="2">
        <f>Sizes[[#This Row],[l]]+Sizes[[#This Row],[w]]</f>
        <v>58</v>
      </c>
      <c r="F816">
        <v>57</v>
      </c>
      <c r="G816">
        <v>57</v>
      </c>
      <c r="H816" s="2">
        <f t="shared" si="12"/>
        <v>23662</v>
      </c>
    </row>
    <row r="817" spans="4:8" x14ac:dyDescent="0.2">
      <c r="D817">
        <v>5928</v>
      </c>
      <c r="E817" s="2">
        <f>Sizes[[#This Row],[l]]+Sizes[[#This Row],[w]]</f>
        <v>32</v>
      </c>
      <c r="F817">
        <v>37</v>
      </c>
      <c r="G817">
        <v>43</v>
      </c>
      <c r="H817" s="2">
        <f t="shared" si="12"/>
        <v>5992</v>
      </c>
    </row>
    <row r="818" spans="4:8" x14ac:dyDescent="0.2">
      <c r="D818">
        <v>2940</v>
      </c>
      <c r="E818" s="2">
        <f>Sizes[[#This Row],[l]]+Sizes[[#This Row],[w]]</f>
        <v>49</v>
      </c>
      <c r="F818">
        <v>33</v>
      </c>
      <c r="G818">
        <v>26</v>
      </c>
      <c r="H818" s="2">
        <f t="shared" si="12"/>
        <v>2992</v>
      </c>
    </row>
    <row r="819" spans="4:8" x14ac:dyDescent="0.2">
      <c r="D819">
        <v>2880</v>
      </c>
      <c r="E819" s="2">
        <f>Sizes[[#This Row],[l]]+Sizes[[#This Row],[w]]</f>
        <v>23</v>
      </c>
      <c r="F819">
        <v>39</v>
      </c>
      <c r="G819">
        <v>32</v>
      </c>
      <c r="H819" s="2">
        <f t="shared" si="12"/>
        <v>2926</v>
      </c>
    </row>
    <row r="820" spans="4:8" x14ac:dyDescent="0.2">
      <c r="D820">
        <v>120</v>
      </c>
      <c r="E820" s="2">
        <f>Sizes[[#This Row],[l]]+Sizes[[#This Row],[w]]</f>
        <v>11</v>
      </c>
      <c r="F820">
        <v>22</v>
      </c>
      <c r="G820">
        <v>13</v>
      </c>
      <c r="H820" s="2">
        <f t="shared" si="12"/>
        <v>142</v>
      </c>
    </row>
    <row r="821" spans="4:8" x14ac:dyDescent="0.2">
      <c r="D821">
        <v>312</v>
      </c>
      <c r="E821" s="2">
        <f>Sizes[[#This Row],[l]]+Sizes[[#This Row],[w]]</f>
        <v>28</v>
      </c>
      <c r="F821">
        <v>32</v>
      </c>
      <c r="G821">
        <v>8</v>
      </c>
      <c r="H821" s="2">
        <f t="shared" si="12"/>
        <v>328</v>
      </c>
    </row>
    <row r="822" spans="4:8" x14ac:dyDescent="0.2">
      <c r="D822">
        <v>784</v>
      </c>
      <c r="E822" s="2">
        <f>Sizes[[#This Row],[l]]+Sizes[[#This Row],[w]]</f>
        <v>28</v>
      </c>
      <c r="F822">
        <v>18</v>
      </c>
      <c r="G822">
        <v>18</v>
      </c>
      <c r="H822" s="2">
        <f t="shared" si="12"/>
        <v>820</v>
      </c>
    </row>
    <row r="823" spans="4:8" x14ac:dyDescent="0.2">
      <c r="D823">
        <v>4320</v>
      </c>
      <c r="E823" s="2">
        <f>Sizes[[#This Row],[l]]+Sizes[[#This Row],[w]]</f>
        <v>26</v>
      </c>
      <c r="F823">
        <v>43</v>
      </c>
      <c r="G823">
        <v>37</v>
      </c>
      <c r="H823" s="2">
        <f t="shared" si="12"/>
        <v>4372</v>
      </c>
    </row>
    <row r="824" spans="4:8" x14ac:dyDescent="0.2">
      <c r="D824">
        <v>3825</v>
      </c>
      <c r="E824" s="2">
        <f>Sizes[[#This Row],[l]]+Sizes[[#This Row],[w]]</f>
        <v>26</v>
      </c>
      <c r="F824">
        <v>42</v>
      </c>
      <c r="G824">
        <v>34</v>
      </c>
      <c r="H824" s="2">
        <f t="shared" si="12"/>
        <v>3877</v>
      </c>
    </row>
    <row r="825" spans="4:8" x14ac:dyDescent="0.2">
      <c r="D825">
        <v>1400</v>
      </c>
      <c r="E825" s="2">
        <f>Sizes[[#This Row],[l]]+Sizes[[#This Row],[w]]</f>
        <v>33</v>
      </c>
      <c r="F825">
        <v>15</v>
      </c>
      <c r="G825">
        <v>32</v>
      </c>
      <c r="H825" s="2">
        <f t="shared" si="12"/>
        <v>1430</v>
      </c>
    </row>
    <row r="826" spans="4:8" x14ac:dyDescent="0.2">
      <c r="D826">
        <v>252</v>
      </c>
      <c r="E826" s="2">
        <f>Sizes[[#This Row],[l]]+Sizes[[#This Row],[w]]</f>
        <v>10</v>
      </c>
      <c r="F826">
        <v>37</v>
      </c>
      <c r="G826">
        <v>29</v>
      </c>
      <c r="H826" s="2">
        <f t="shared" si="12"/>
        <v>272</v>
      </c>
    </row>
    <row r="827" spans="4:8" x14ac:dyDescent="0.2">
      <c r="D827">
        <v>1360</v>
      </c>
      <c r="E827" s="2">
        <f>Sizes[[#This Row],[l]]+Sizes[[#This Row],[w]]</f>
        <v>18</v>
      </c>
      <c r="F827">
        <v>25</v>
      </c>
      <c r="G827">
        <v>27</v>
      </c>
      <c r="H827" s="2">
        <f t="shared" si="12"/>
        <v>1396</v>
      </c>
    </row>
    <row r="828" spans="4:8" x14ac:dyDescent="0.2">
      <c r="D828">
        <v>48</v>
      </c>
      <c r="E828" s="2">
        <f>Sizes[[#This Row],[l]]+Sizes[[#This Row],[w]]</f>
        <v>16</v>
      </c>
      <c r="F828">
        <v>13</v>
      </c>
      <c r="G828">
        <v>5</v>
      </c>
      <c r="H828" s="2">
        <f t="shared" si="12"/>
        <v>58</v>
      </c>
    </row>
    <row r="829" spans="4:8" x14ac:dyDescent="0.2">
      <c r="D829">
        <v>12818</v>
      </c>
      <c r="E829" s="2">
        <f>Sizes[[#This Row],[l]]+Sizes[[#This Row],[w]]</f>
        <v>43</v>
      </c>
      <c r="F829">
        <v>55</v>
      </c>
      <c r="G829">
        <v>46</v>
      </c>
      <c r="H829" s="2">
        <f t="shared" si="12"/>
        <v>12904</v>
      </c>
    </row>
    <row r="830" spans="4:8" x14ac:dyDescent="0.2">
      <c r="D830">
        <v>7176</v>
      </c>
      <c r="E830" s="2">
        <f>Sizes[[#This Row],[l]]+Sizes[[#This Row],[w]]</f>
        <v>35</v>
      </c>
      <c r="F830">
        <v>38</v>
      </c>
      <c r="G830">
        <v>49</v>
      </c>
      <c r="H830" s="2">
        <f t="shared" si="12"/>
        <v>7246</v>
      </c>
    </row>
    <row r="831" spans="4:8" x14ac:dyDescent="0.2">
      <c r="D831">
        <v>924</v>
      </c>
      <c r="E831" s="2">
        <f>Sizes[[#This Row],[l]]+Sizes[[#This Row],[w]]</f>
        <v>23</v>
      </c>
      <c r="F831">
        <v>43</v>
      </c>
      <c r="G831">
        <v>24</v>
      </c>
      <c r="H831" s="2">
        <f t="shared" si="12"/>
        <v>970</v>
      </c>
    </row>
    <row r="832" spans="4:8" x14ac:dyDescent="0.2">
      <c r="D832">
        <v>5382</v>
      </c>
      <c r="E832" s="2">
        <f>Sizes[[#This Row],[l]]+Sizes[[#This Row],[w]]</f>
        <v>41</v>
      </c>
      <c r="F832">
        <v>36</v>
      </c>
      <c r="G832">
        <v>31</v>
      </c>
      <c r="H832" s="2">
        <f t="shared" si="12"/>
        <v>5444</v>
      </c>
    </row>
    <row r="833" spans="4:8" x14ac:dyDescent="0.2">
      <c r="D833">
        <v>70</v>
      </c>
      <c r="E833" s="2">
        <f>Sizes[[#This Row],[l]]+Sizes[[#This Row],[w]]</f>
        <v>15</v>
      </c>
      <c r="F833">
        <v>19</v>
      </c>
      <c r="G833">
        <v>6</v>
      </c>
      <c r="H833" s="2">
        <f t="shared" si="12"/>
        <v>82</v>
      </c>
    </row>
    <row r="834" spans="4:8" x14ac:dyDescent="0.2">
      <c r="D834">
        <v>17550</v>
      </c>
      <c r="E834" s="2">
        <f>Sizes[[#This Row],[l]]+Sizes[[#This Row],[w]]</f>
        <v>52</v>
      </c>
      <c r="F834">
        <v>53</v>
      </c>
      <c r="G834">
        <v>51</v>
      </c>
      <c r="H834" s="2">
        <f t="shared" si="12"/>
        <v>17652</v>
      </c>
    </row>
    <row r="835" spans="4:8" x14ac:dyDescent="0.2">
      <c r="D835">
        <v>3600</v>
      </c>
      <c r="E835" s="2">
        <f>Sizes[[#This Row],[l]]+Sizes[[#This Row],[w]]</f>
        <v>34</v>
      </c>
      <c r="F835">
        <v>60</v>
      </c>
      <c r="G835">
        <v>34</v>
      </c>
      <c r="H835" s="2">
        <f t="shared" ref="H835:H898" si="13">D835+2*MIN(E835:G835)</f>
        <v>3668</v>
      </c>
    </row>
    <row r="836" spans="4:8" x14ac:dyDescent="0.2">
      <c r="D836">
        <v>130</v>
      </c>
      <c r="E836" s="2">
        <f>Sizes[[#This Row],[l]]+Sizes[[#This Row],[w]]</f>
        <v>18</v>
      </c>
      <c r="F836">
        <v>15</v>
      </c>
      <c r="G836">
        <v>7</v>
      </c>
      <c r="H836" s="2">
        <f t="shared" si="13"/>
        <v>144</v>
      </c>
    </row>
    <row r="837" spans="4:8" x14ac:dyDescent="0.2">
      <c r="D837">
        <v>918</v>
      </c>
      <c r="E837" s="2">
        <f>Sizes[[#This Row],[l]]+Sizes[[#This Row],[w]]</f>
        <v>26</v>
      </c>
      <c r="F837">
        <v>15</v>
      </c>
      <c r="G837">
        <v>23</v>
      </c>
      <c r="H837" s="2">
        <f t="shared" si="13"/>
        <v>948</v>
      </c>
    </row>
    <row r="838" spans="4:8" x14ac:dyDescent="0.2">
      <c r="D838">
        <v>14112</v>
      </c>
      <c r="E838" s="2">
        <f>Sizes[[#This Row],[l]]+Sizes[[#This Row],[w]]</f>
        <v>46</v>
      </c>
      <c r="F838">
        <v>46</v>
      </c>
      <c r="G838">
        <v>56</v>
      </c>
      <c r="H838" s="2">
        <f t="shared" si="13"/>
        <v>14204</v>
      </c>
    </row>
    <row r="839" spans="4:8" x14ac:dyDescent="0.2">
      <c r="D839">
        <v>420</v>
      </c>
      <c r="E839" s="2">
        <f>Sizes[[#This Row],[l]]+Sizes[[#This Row],[w]]</f>
        <v>37</v>
      </c>
      <c r="F839">
        <v>32</v>
      </c>
      <c r="G839">
        <v>9</v>
      </c>
      <c r="H839" s="2">
        <f t="shared" si="13"/>
        <v>438</v>
      </c>
    </row>
    <row r="840" spans="4:8" x14ac:dyDescent="0.2">
      <c r="D840">
        <v>10472</v>
      </c>
      <c r="E840" s="2">
        <f>Sizes[[#This Row],[l]]+Sizes[[#This Row],[w]]</f>
        <v>50</v>
      </c>
      <c r="F840">
        <v>39</v>
      </c>
      <c r="G840">
        <v>45</v>
      </c>
      <c r="H840" s="2">
        <f t="shared" si="13"/>
        <v>10550</v>
      </c>
    </row>
    <row r="841" spans="4:8" x14ac:dyDescent="0.2">
      <c r="D841">
        <v>2940</v>
      </c>
      <c r="E841" s="2">
        <f>Sizes[[#This Row],[l]]+Sizes[[#This Row],[w]]</f>
        <v>29</v>
      </c>
      <c r="F841">
        <v>29</v>
      </c>
      <c r="G841">
        <v>28</v>
      </c>
      <c r="H841" s="2">
        <f t="shared" si="13"/>
        <v>2996</v>
      </c>
    </row>
    <row r="842" spans="4:8" x14ac:dyDescent="0.2">
      <c r="D842">
        <v>2660</v>
      </c>
      <c r="E842" s="2">
        <f>Sizes[[#This Row],[l]]+Sizes[[#This Row],[w]]</f>
        <v>24</v>
      </c>
      <c r="F842">
        <v>33</v>
      </c>
      <c r="G842">
        <v>29</v>
      </c>
      <c r="H842" s="2">
        <f t="shared" si="13"/>
        <v>2708</v>
      </c>
    </row>
    <row r="843" spans="4:8" x14ac:dyDescent="0.2">
      <c r="D843">
        <v>1980</v>
      </c>
      <c r="E843" s="2">
        <f>Sizes[[#This Row],[l]]+Sizes[[#This Row],[w]]</f>
        <v>21</v>
      </c>
      <c r="F843">
        <v>37</v>
      </c>
      <c r="G843">
        <v>28</v>
      </c>
      <c r="H843" s="2">
        <f t="shared" si="13"/>
        <v>2022</v>
      </c>
    </row>
    <row r="844" spans="4:8" x14ac:dyDescent="0.2">
      <c r="D844">
        <v>1836</v>
      </c>
      <c r="E844" s="2">
        <f>Sizes[[#This Row],[l]]+Sizes[[#This Row],[w]]</f>
        <v>31</v>
      </c>
      <c r="F844">
        <v>21</v>
      </c>
      <c r="G844">
        <v>44</v>
      </c>
      <c r="H844" s="2">
        <f t="shared" si="13"/>
        <v>1878</v>
      </c>
    </row>
    <row r="845" spans="4:8" x14ac:dyDescent="0.2">
      <c r="D845">
        <v>3528</v>
      </c>
      <c r="E845" s="2">
        <f>Sizes[[#This Row],[l]]+Sizes[[#This Row],[w]]</f>
        <v>49</v>
      </c>
      <c r="F845">
        <v>27</v>
      </c>
      <c r="G845">
        <v>34</v>
      </c>
      <c r="H845" s="2">
        <f t="shared" si="13"/>
        <v>3582</v>
      </c>
    </row>
    <row r="846" spans="4:8" x14ac:dyDescent="0.2">
      <c r="D846">
        <v>14326</v>
      </c>
      <c r="E846" s="2">
        <f>Sizes[[#This Row],[l]]+Sizes[[#This Row],[w]]</f>
        <v>48</v>
      </c>
      <c r="F846">
        <v>55</v>
      </c>
      <c r="G846">
        <v>45</v>
      </c>
      <c r="H846" s="2">
        <f t="shared" si="13"/>
        <v>14416</v>
      </c>
    </row>
    <row r="847" spans="4:8" x14ac:dyDescent="0.2">
      <c r="D847">
        <v>1734</v>
      </c>
      <c r="E847" s="2">
        <f>Sizes[[#This Row],[l]]+Sizes[[#This Row],[w]]</f>
        <v>23</v>
      </c>
      <c r="F847">
        <v>34</v>
      </c>
      <c r="G847">
        <v>23</v>
      </c>
      <c r="H847" s="2">
        <f t="shared" si="13"/>
        <v>1780</v>
      </c>
    </row>
    <row r="848" spans="4:8" x14ac:dyDescent="0.2">
      <c r="D848">
        <v>4160</v>
      </c>
      <c r="E848" s="2">
        <f>Sizes[[#This Row],[l]]+Sizes[[#This Row],[w]]</f>
        <v>33</v>
      </c>
      <c r="F848">
        <v>29</v>
      </c>
      <c r="G848">
        <v>36</v>
      </c>
      <c r="H848" s="2">
        <f t="shared" si="13"/>
        <v>4218</v>
      </c>
    </row>
    <row r="849" spans="4:8" x14ac:dyDescent="0.2">
      <c r="D849">
        <v>100</v>
      </c>
      <c r="E849" s="2">
        <f>Sizes[[#This Row],[l]]+Sizes[[#This Row],[w]]</f>
        <v>29</v>
      </c>
      <c r="F849">
        <v>5</v>
      </c>
      <c r="G849">
        <v>26</v>
      </c>
      <c r="H849" s="2">
        <f t="shared" si="13"/>
        <v>110</v>
      </c>
    </row>
    <row r="850" spans="4:8" x14ac:dyDescent="0.2">
      <c r="D850">
        <v>90</v>
      </c>
      <c r="E850" s="2">
        <f>Sizes[[#This Row],[l]]+Sizes[[#This Row],[w]]</f>
        <v>11</v>
      </c>
      <c r="F850">
        <v>14</v>
      </c>
      <c r="G850">
        <v>7</v>
      </c>
      <c r="H850" s="2">
        <f t="shared" si="13"/>
        <v>104</v>
      </c>
    </row>
    <row r="851" spans="4:8" x14ac:dyDescent="0.2">
      <c r="D851">
        <v>90</v>
      </c>
      <c r="E851" s="2">
        <f>Sizes[[#This Row],[l]]+Sizes[[#This Row],[w]]</f>
        <v>33</v>
      </c>
      <c r="F851">
        <v>4</v>
      </c>
      <c r="G851">
        <v>31</v>
      </c>
      <c r="H851" s="2">
        <f t="shared" si="13"/>
        <v>98</v>
      </c>
    </row>
    <row r="852" spans="4:8" x14ac:dyDescent="0.2">
      <c r="D852">
        <v>1008</v>
      </c>
      <c r="E852" s="2">
        <f>Sizes[[#This Row],[l]]+Sizes[[#This Row],[w]]</f>
        <v>45</v>
      </c>
      <c r="F852">
        <v>23</v>
      </c>
      <c r="G852">
        <v>26</v>
      </c>
      <c r="H852" s="2">
        <f t="shared" si="13"/>
        <v>1054</v>
      </c>
    </row>
    <row r="853" spans="4:8" x14ac:dyDescent="0.2">
      <c r="D853">
        <v>3192</v>
      </c>
      <c r="E853" s="2">
        <f>Sizes[[#This Row],[l]]+Sizes[[#This Row],[w]]</f>
        <v>33</v>
      </c>
      <c r="F853">
        <v>31</v>
      </c>
      <c r="G853">
        <v>26</v>
      </c>
      <c r="H853" s="2">
        <f t="shared" si="13"/>
        <v>3244</v>
      </c>
    </row>
    <row r="854" spans="4:8" x14ac:dyDescent="0.2">
      <c r="D854">
        <v>2530</v>
      </c>
      <c r="E854" s="2">
        <f>Sizes[[#This Row],[l]]+Sizes[[#This Row],[w]]</f>
        <v>27</v>
      </c>
      <c r="F854">
        <v>28</v>
      </c>
      <c r="G854">
        <v>45</v>
      </c>
      <c r="H854" s="2">
        <f t="shared" si="13"/>
        <v>2584</v>
      </c>
    </row>
    <row r="855" spans="4:8" x14ac:dyDescent="0.2">
      <c r="D855">
        <v>1176</v>
      </c>
      <c r="E855" s="2">
        <f>Sizes[[#This Row],[l]]+Sizes[[#This Row],[w]]</f>
        <v>18</v>
      </c>
      <c r="F855">
        <v>25</v>
      </c>
      <c r="G855">
        <v>35</v>
      </c>
      <c r="H855" s="2">
        <f t="shared" si="13"/>
        <v>1212</v>
      </c>
    </row>
    <row r="856" spans="4:8" x14ac:dyDescent="0.2">
      <c r="D856">
        <v>340</v>
      </c>
      <c r="E856" s="2">
        <f>Sizes[[#This Row],[l]]+Sizes[[#This Row],[w]]</f>
        <v>12</v>
      </c>
      <c r="F856">
        <v>19</v>
      </c>
      <c r="G856">
        <v>27</v>
      </c>
      <c r="H856" s="2">
        <f t="shared" si="13"/>
        <v>364</v>
      </c>
    </row>
    <row r="857" spans="4:8" x14ac:dyDescent="0.2">
      <c r="D857">
        <v>420</v>
      </c>
      <c r="E857" s="2">
        <f>Sizes[[#This Row],[l]]+Sizes[[#This Row],[w]]</f>
        <v>17</v>
      </c>
      <c r="F857">
        <v>24</v>
      </c>
      <c r="G857">
        <v>13</v>
      </c>
      <c r="H857" s="2">
        <f t="shared" si="13"/>
        <v>446</v>
      </c>
    </row>
    <row r="858" spans="4:8" x14ac:dyDescent="0.2">
      <c r="D858">
        <v>255</v>
      </c>
      <c r="E858" s="2">
        <f>Sizes[[#This Row],[l]]+Sizes[[#This Row],[w]]</f>
        <v>22</v>
      </c>
      <c r="F858">
        <v>8</v>
      </c>
      <c r="G858">
        <v>20</v>
      </c>
      <c r="H858" s="2">
        <f t="shared" si="13"/>
        <v>271</v>
      </c>
    </row>
    <row r="859" spans="4:8" x14ac:dyDescent="0.2">
      <c r="D859">
        <v>4862</v>
      </c>
      <c r="E859" s="2">
        <f>Sizes[[#This Row],[l]]+Sizes[[#This Row],[w]]</f>
        <v>39</v>
      </c>
      <c r="F859">
        <v>30</v>
      </c>
      <c r="G859">
        <v>35</v>
      </c>
      <c r="H859" s="2">
        <f t="shared" si="13"/>
        <v>4922</v>
      </c>
    </row>
    <row r="860" spans="4:8" x14ac:dyDescent="0.2">
      <c r="D860">
        <v>285</v>
      </c>
      <c r="E860" s="2">
        <f>Sizes[[#This Row],[l]]+Sizes[[#This Row],[w]]</f>
        <v>24</v>
      </c>
      <c r="F860">
        <v>22</v>
      </c>
      <c r="G860">
        <v>8</v>
      </c>
      <c r="H860" s="2">
        <f t="shared" si="13"/>
        <v>301</v>
      </c>
    </row>
    <row r="861" spans="4:8" x14ac:dyDescent="0.2">
      <c r="D861">
        <v>3828</v>
      </c>
      <c r="E861" s="2">
        <f>Sizes[[#This Row],[l]]+Sizes[[#This Row],[w]]</f>
        <v>51</v>
      </c>
      <c r="F861">
        <v>28</v>
      </c>
      <c r="G861">
        <v>35</v>
      </c>
      <c r="H861" s="2">
        <f t="shared" si="13"/>
        <v>3884</v>
      </c>
    </row>
    <row r="862" spans="4:8" x14ac:dyDescent="0.2">
      <c r="D862">
        <v>1008</v>
      </c>
      <c r="E862" s="2">
        <f>Sizes[[#This Row],[l]]+Sizes[[#This Row],[w]]</f>
        <v>40</v>
      </c>
      <c r="F862">
        <v>31</v>
      </c>
      <c r="G862">
        <v>15</v>
      </c>
      <c r="H862" s="2">
        <f t="shared" si="13"/>
        <v>1038</v>
      </c>
    </row>
    <row r="863" spans="4:8" x14ac:dyDescent="0.2">
      <c r="D863">
        <v>4725</v>
      </c>
      <c r="E863" s="2">
        <f>Sizes[[#This Row],[l]]+Sizes[[#This Row],[w]]</f>
        <v>30</v>
      </c>
      <c r="F863">
        <v>46</v>
      </c>
      <c r="G863">
        <v>34</v>
      </c>
      <c r="H863" s="2">
        <f t="shared" si="13"/>
        <v>4785</v>
      </c>
    </row>
    <row r="864" spans="4:8" x14ac:dyDescent="0.2">
      <c r="D864">
        <v>280</v>
      </c>
      <c r="E864" s="2">
        <f>Sizes[[#This Row],[l]]+Sizes[[#This Row],[w]]</f>
        <v>12</v>
      </c>
      <c r="F864">
        <v>16</v>
      </c>
      <c r="G864">
        <v>24</v>
      </c>
      <c r="H864" s="2">
        <f t="shared" si="13"/>
        <v>304</v>
      </c>
    </row>
    <row r="865" spans="4:8" x14ac:dyDescent="0.2">
      <c r="D865">
        <v>2366</v>
      </c>
      <c r="E865" s="2">
        <f>Sizes[[#This Row],[l]]+Sizes[[#This Row],[w]]</f>
        <v>39</v>
      </c>
      <c r="F865">
        <v>33</v>
      </c>
      <c r="G865">
        <v>20</v>
      </c>
      <c r="H865" s="2">
        <f t="shared" si="13"/>
        <v>2406</v>
      </c>
    </row>
    <row r="866" spans="4:8" x14ac:dyDescent="0.2">
      <c r="D866">
        <v>828</v>
      </c>
      <c r="E866" s="2">
        <f>Sizes[[#This Row],[l]]+Sizes[[#This Row],[w]]</f>
        <v>41</v>
      </c>
      <c r="F866">
        <v>25</v>
      </c>
      <c r="G866">
        <v>20</v>
      </c>
      <c r="H866" s="2">
        <f t="shared" si="13"/>
        <v>868</v>
      </c>
    </row>
    <row r="867" spans="4:8" x14ac:dyDescent="0.2">
      <c r="D867">
        <v>2142</v>
      </c>
      <c r="E867" s="2">
        <f>Sizes[[#This Row],[l]]+Sizes[[#This Row],[w]]</f>
        <v>23</v>
      </c>
      <c r="F867">
        <v>31</v>
      </c>
      <c r="G867">
        <v>26</v>
      </c>
      <c r="H867" s="2">
        <f t="shared" si="13"/>
        <v>2188</v>
      </c>
    </row>
    <row r="868" spans="4:8" x14ac:dyDescent="0.2">
      <c r="D868">
        <v>819</v>
      </c>
      <c r="E868" s="2">
        <f>Sizes[[#This Row],[l]]+Sizes[[#This Row],[w]]</f>
        <v>24</v>
      </c>
      <c r="F868">
        <v>16</v>
      </c>
      <c r="G868">
        <v>34</v>
      </c>
      <c r="H868" s="2">
        <f t="shared" si="13"/>
        <v>851</v>
      </c>
    </row>
    <row r="869" spans="4:8" x14ac:dyDescent="0.2">
      <c r="D869">
        <v>2691</v>
      </c>
      <c r="E869" s="2">
        <f>Sizes[[#This Row],[l]]+Sizes[[#This Row],[w]]</f>
        <v>36</v>
      </c>
      <c r="F869">
        <v>32</v>
      </c>
      <c r="G869">
        <v>22</v>
      </c>
      <c r="H869" s="2">
        <f t="shared" si="13"/>
        <v>2735</v>
      </c>
    </row>
    <row r="870" spans="4:8" x14ac:dyDescent="0.2">
      <c r="D870">
        <v>80</v>
      </c>
      <c r="E870" s="2">
        <f>Sizes[[#This Row],[l]]+Sizes[[#This Row],[w]]</f>
        <v>21</v>
      </c>
      <c r="F870">
        <v>24</v>
      </c>
      <c r="G870">
        <v>5</v>
      </c>
      <c r="H870" s="2">
        <f t="shared" si="13"/>
        <v>90</v>
      </c>
    </row>
    <row r="871" spans="4:8" x14ac:dyDescent="0.2">
      <c r="D871">
        <v>44</v>
      </c>
      <c r="E871" s="2">
        <f>Sizes[[#This Row],[l]]+Sizes[[#This Row],[w]]</f>
        <v>15</v>
      </c>
      <c r="F871">
        <v>5</v>
      </c>
      <c r="G871">
        <v>12</v>
      </c>
      <c r="H871" s="2">
        <f t="shared" si="13"/>
        <v>54</v>
      </c>
    </row>
    <row r="872" spans="4:8" x14ac:dyDescent="0.2">
      <c r="D872">
        <v>2850</v>
      </c>
      <c r="E872" s="2">
        <f>Sizes[[#This Row],[l]]+Sizes[[#This Row],[w]]</f>
        <v>24</v>
      </c>
      <c r="F872">
        <v>35</v>
      </c>
      <c r="G872">
        <v>49</v>
      </c>
      <c r="H872" s="2">
        <f t="shared" si="13"/>
        <v>2898</v>
      </c>
    </row>
    <row r="873" spans="4:8" x14ac:dyDescent="0.2">
      <c r="D873">
        <v>2349</v>
      </c>
      <c r="E873" s="2">
        <f>Sizes[[#This Row],[l]]+Sizes[[#This Row],[w]]</f>
        <v>18</v>
      </c>
      <c r="F873">
        <v>38</v>
      </c>
      <c r="G873">
        <v>38</v>
      </c>
      <c r="H873" s="2">
        <f t="shared" si="13"/>
        <v>2385</v>
      </c>
    </row>
    <row r="874" spans="4:8" x14ac:dyDescent="0.2">
      <c r="D874">
        <v>10556</v>
      </c>
      <c r="E874" s="2">
        <f>Sizes[[#This Row],[l]]+Sizes[[#This Row],[w]]</f>
        <v>55</v>
      </c>
      <c r="F874">
        <v>43</v>
      </c>
      <c r="G874">
        <v>40</v>
      </c>
      <c r="H874" s="2">
        <f t="shared" si="13"/>
        <v>10636</v>
      </c>
    </row>
    <row r="875" spans="4:8" x14ac:dyDescent="0.2">
      <c r="D875">
        <v>40</v>
      </c>
      <c r="E875" s="2">
        <f>Sizes[[#This Row],[l]]+Sizes[[#This Row],[w]]</f>
        <v>5</v>
      </c>
      <c r="F875">
        <v>14</v>
      </c>
      <c r="G875">
        <v>11</v>
      </c>
      <c r="H875" s="2">
        <f t="shared" si="13"/>
        <v>50</v>
      </c>
    </row>
    <row r="876" spans="4:8" x14ac:dyDescent="0.2">
      <c r="D876">
        <v>5670</v>
      </c>
      <c r="E876" s="2">
        <f>Sizes[[#This Row],[l]]+Sizes[[#This Row],[w]]</f>
        <v>34</v>
      </c>
      <c r="F876">
        <v>57</v>
      </c>
      <c r="G876">
        <v>37</v>
      </c>
      <c r="H876" s="2">
        <f t="shared" si="13"/>
        <v>5738</v>
      </c>
    </row>
    <row r="877" spans="4:8" x14ac:dyDescent="0.2">
      <c r="D877">
        <v>552</v>
      </c>
      <c r="E877" s="2">
        <f>Sizes[[#This Row],[l]]+Sizes[[#This Row],[w]]</f>
        <v>11</v>
      </c>
      <c r="F877">
        <v>26</v>
      </c>
      <c r="G877">
        <v>31</v>
      </c>
      <c r="H877" s="2">
        <f t="shared" si="13"/>
        <v>574</v>
      </c>
    </row>
    <row r="878" spans="4:8" x14ac:dyDescent="0.2">
      <c r="D878">
        <v>729</v>
      </c>
      <c r="E878" s="2">
        <f>Sizes[[#This Row],[l]]+Sizes[[#This Row],[w]]</f>
        <v>28</v>
      </c>
      <c r="F878">
        <v>54</v>
      </c>
      <c r="G878">
        <v>28</v>
      </c>
      <c r="H878" s="2">
        <f t="shared" si="13"/>
        <v>785</v>
      </c>
    </row>
    <row r="879" spans="4:8" x14ac:dyDescent="0.2">
      <c r="D879">
        <v>5103</v>
      </c>
      <c r="E879" s="2">
        <f>Sizes[[#This Row],[l]]+Sizes[[#This Row],[w]]</f>
        <v>34</v>
      </c>
      <c r="F879">
        <v>54</v>
      </c>
      <c r="G879">
        <v>34</v>
      </c>
      <c r="H879" s="2">
        <f t="shared" si="13"/>
        <v>5171</v>
      </c>
    </row>
    <row r="880" spans="4:8" x14ac:dyDescent="0.2">
      <c r="D880">
        <v>416</v>
      </c>
      <c r="E880" s="2">
        <f>Sizes[[#This Row],[l]]+Sizes[[#This Row],[w]]</f>
        <v>27</v>
      </c>
      <c r="F880">
        <v>42</v>
      </c>
      <c r="G880">
        <v>17</v>
      </c>
      <c r="H880" s="2">
        <f t="shared" si="13"/>
        <v>450</v>
      </c>
    </row>
    <row r="881" spans="4:8" x14ac:dyDescent="0.2">
      <c r="D881">
        <v>6496</v>
      </c>
      <c r="E881" s="2">
        <f>Sizes[[#This Row],[l]]+Sizes[[#This Row],[w]]</f>
        <v>45</v>
      </c>
      <c r="F881">
        <v>30</v>
      </c>
      <c r="G881">
        <v>43</v>
      </c>
      <c r="H881" s="2">
        <f t="shared" si="13"/>
        <v>6556</v>
      </c>
    </row>
    <row r="882" spans="4:8" x14ac:dyDescent="0.2">
      <c r="D882">
        <v>1296</v>
      </c>
      <c r="E882" s="2">
        <f>Sizes[[#This Row],[l]]+Sizes[[#This Row],[w]]</f>
        <v>24</v>
      </c>
      <c r="F882">
        <v>18</v>
      </c>
      <c r="G882">
        <v>30</v>
      </c>
      <c r="H882" s="2">
        <f t="shared" si="13"/>
        <v>1332</v>
      </c>
    </row>
    <row r="883" spans="4:8" x14ac:dyDescent="0.2">
      <c r="D883">
        <v>13824</v>
      </c>
      <c r="E883" s="2">
        <f>Sizes[[#This Row],[l]]+Sizes[[#This Row],[w]]</f>
        <v>48</v>
      </c>
      <c r="F883">
        <v>48</v>
      </c>
      <c r="G883">
        <v>48</v>
      </c>
      <c r="H883" s="2">
        <f t="shared" si="13"/>
        <v>13920</v>
      </c>
    </row>
    <row r="884" spans="4:8" x14ac:dyDescent="0.2">
      <c r="D884">
        <v>988</v>
      </c>
      <c r="E884" s="2">
        <f>Sizes[[#This Row],[l]]+Sizes[[#This Row],[w]]</f>
        <v>28</v>
      </c>
      <c r="F884">
        <v>21</v>
      </c>
      <c r="G884">
        <v>45</v>
      </c>
      <c r="H884" s="2">
        <f t="shared" si="13"/>
        <v>1030</v>
      </c>
    </row>
    <row r="885" spans="4:8" x14ac:dyDescent="0.2">
      <c r="D885">
        <v>1020</v>
      </c>
      <c r="E885" s="2">
        <f>Sizes[[#This Row],[l]]+Sizes[[#This Row],[w]]</f>
        <v>32</v>
      </c>
      <c r="F885">
        <v>21</v>
      </c>
      <c r="G885">
        <v>19</v>
      </c>
      <c r="H885" s="2">
        <f t="shared" si="13"/>
        <v>1058</v>
      </c>
    </row>
    <row r="886" spans="4:8" x14ac:dyDescent="0.2">
      <c r="D886">
        <v>1078</v>
      </c>
      <c r="E886" s="2">
        <f>Sizes[[#This Row],[l]]+Sizes[[#This Row],[w]]</f>
        <v>18</v>
      </c>
      <c r="F886">
        <v>21</v>
      </c>
      <c r="G886">
        <v>25</v>
      </c>
      <c r="H886" s="2">
        <f t="shared" si="13"/>
        <v>1114</v>
      </c>
    </row>
    <row r="887" spans="4:8" x14ac:dyDescent="0.2">
      <c r="D887">
        <v>2660</v>
      </c>
      <c r="E887" s="2">
        <f>Sizes[[#This Row],[l]]+Sizes[[#This Row],[w]]</f>
        <v>33</v>
      </c>
      <c r="F887">
        <v>29</v>
      </c>
      <c r="G887">
        <v>24</v>
      </c>
      <c r="H887" s="2">
        <f t="shared" si="13"/>
        <v>2708</v>
      </c>
    </row>
    <row r="888" spans="4:8" x14ac:dyDescent="0.2">
      <c r="D888">
        <v>90</v>
      </c>
      <c r="E888" s="2">
        <f>Sizes[[#This Row],[l]]+Sizes[[#This Row],[w]]</f>
        <v>19</v>
      </c>
      <c r="F888">
        <v>11</v>
      </c>
      <c r="G888">
        <v>10</v>
      </c>
      <c r="H888" s="2">
        <f t="shared" si="13"/>
        <v>110</v>
      </c>
    </row>
    <row r="889" spans="4:8" x14ac:dyDescent="0.2">
      <c r="D889">
        <v>2142</v>
      </c>
      <c r="E889" s="2">
        <f>Sizes[[#This Row],[l]]+Sizes[[#This Row],[w]]</f>
        <v>31</v>
      </c>
      <c r="F889">
        <v>26</v>
      </c>
      <c r="G889">
        <v>23</v>
      </c>
      <c r="H889" s="2">
        <f t="shared" si="13"/>
        <v>2188</v>
      </c>
    </row>
    <row r="890" spans="4:8" x14ac:dyDescent="0.2">
      <c r="D890">
        <v>4940</v>
      </c>
      <c r="E890" s="2">
        <f>Sizes[[#This Row],[l]]+Sizes[[#This Row],[w]]</f>
        <v>39</v>
      </c>
      <c r="F890">
        <v>32</v>
      </c>
      <c r="G890">
        <v>33</v>
      </c>
      <c r="H890" s="2">
        <f t="shared" si="13"/>
        <v>5004</v>
      </c>
    </row>
    <row r="891" spans="4:8" x14ac:dyDescent="0.2">
      <c r="D891">
        <v>4000</v>
      </c>
      <c r="E891" s="2">
        <f>Sizes[[#This Row],[l]]+Sizes[[#This Row],[w]]</f>
        <v>45</v>
      </c>
      <c r="F891">
        <v>28</v>
      </c>
      <c r="G891">
        <v>33</v>
      </c>
      <c r="H891" s="2">
        <f t="shared" si="13"/>
        <v>4056</v>
      </c>
    </row>
    <row r="892" spans="4:8" x14ac:dyDescent="0.2">
      <c r="D892">
        <v>10080</v>
      </c>
      <c r="E892" s="2">
        <f>Sizes[[#This Row],[l]]+Sizes[[#This Row],[w]]</f>
        <v>44</v>
      </c>
      <c r="F892">
        <v>41</v>
      </c>
      <c r="G892">
        <v>45</v>
      </c>
      <c r="H892" s="2">
        <f t="shared" si="13"/>
        <v>10162</v>
      </c>
    </row>
    <row r="893" spans="4:8" x14ac:dyDescent="0.2">
      <c r="D893">
        <v>1560</v>
      </c>
      <c r="E893" s="2">
        <f>Sizes[[#This Row],[l]]+Sizes[[#This Row],[w]]</f>
        <v>56</v>
      </c>
      <c r="F893">
        <v>32</v>
      </c>
      <c r="G893">
        <v>28</v>
      </c>
      <c r="H893" s="2">
        <f t="shared" si="13"/>
        <v>1616</v>
      </c>
    </row>
    <row r="894" spans="4:8" x14ac:dyDescent="0.2">
      <c r="D894">
        <v>480</v>
      </c>
      <c r="E894" s="2">
        <f>Sizes[[#This Row],[l]]+Sizes[[#This Row],[w]]</f>
        <v>26</v>
      </c>
      <c r="F894">
        <v>12</v>
      </c>
      <c r="G894">
        <v>34</v>
      </c>
      <c r="H894" s="2">
        <f t="shared" si="13"/>
        <v>504</v>
      </c>
    </row>
    <row r="895" spans="4:8" x14ac:dyDescent="0.2">
      <c r="D895">
        <v>1456</v>
      </c>
      <c r="E895" s="2">
        <f>Sizes[[#This Row],[l]]+Sizes[[#This Row],[w]]</f>
        <v>32</v>
      </c>
      <c r="F895">
        <v>17</v>
      </c>
      <c r="G895">
        <v>41</v>
      </c>
      <c r="H895" s="2">
        <f t="shared" si="13"/>
        <v>1490</v>
      </c>
    </row>
    <row r="896" spans="4:8" x14ac:dyDescent="0.2">
      <c r="D896">
        <v>5049</v>
      </c>
      <c r="E896" s="2">
        <f>Sizes[[#This Row],[l]]+Sizes[[#This Row],[w]]</f>
        <v>44</v>
      </c>
      <c r="F896">
        <v>28</v>
      </c>
      <c r="G896">
        <v>38</v>
      </c>
      <c r="H896" s="2">
        <f t="shared" si="13"/>
        <v>5105</v>
      </c>
    </row>
    <row r="897" spans="4:8" x14ac:dyDescent="0.2">
      <c r="D897">
        <v>360</v>
      </c>
      <c r="E897" s="2">
        <f>Sizes[[#This Row],[l]]+Sizes[[#This Row],[w]]</f>
        <v>18</v>
      </c>
      <c r="F897">
        <v>11</v>
      </c>
      <c r="G897">
        <v>23</v>
      </c>
      <c r="H897" s="2">
        <f t="shared" si="13"/>
        <v>382</v>
      </c>
    </row>
    <row r="898" spans="4:8" x14ac:dyDescent="0.2">
      <c r="D898">
        <v>3190</v>
      </c>
      <c r="E898" s="2">
        <f>Sizes[[#This Row],[l]]+Sizes[[#This Row],[w]]</f>
        <v>40</v>
      </c>
      <c r="F898">
        <v>39</v>
      </c>
      <c r="G898">
        <v>21</v>
      </c>
      <c r="H898" s="2">
        <f t="shared" si="13"/>
        <v>3232</v>
      </c>
    </row>
    <row r="899" spans="4:8" x14ac:dyDescent="0.2">
      <c r="D899">
        <v>6240</v>
      </c>
      <c r="E899" s="2">
        <f>Sizes[[#This Row],[l]]+Sizes[[#This Row],[w]]</f>
        <v>41</v>
      </c>
      <c r="F899">
        <v>31</v>
      </c>
      <c r="G899">
        <v>42</v>
      </c>
      <c r="H899" s="2">
        <f t="shared" ref="H899:H962" si="14">D899+2*MIN(E899:G899)</f>
        <v>6302</v>
      </c>
    </row>
    <row r="900" spans="4:8" x14ac:dyDescent="0.2">
      <c r="D900">
        <v>2464</v>
      </c>
      <c r="E900" s="2">
        <f>Sizes[[#This Row],[l]]+Sizes[[#This Row],[w]]</f>
        <v>32</v>
      </c>
      <c r="F900">
        <v>50</v>
      </c>
      <c r="G900">
        <v>26</v>
      </c>
      <c r="H900" s="2">
        <f t="shared" si="14"/>
        <v>2516</v>
      </c>
    </row>
    <row r="901" spans="4:8" x14ac:dyDescent="0.2">
      <c r="D901">
        <v>770</v>
      </c>
      <c r="E901" s="2">
        <f>Sizes[[#This Row],[l]]+Sizes[[#This Row],[w]]</f>
        <v>12</v>
      </c>
      <c r="F901">
        <v>27</v>
      </c>
      <c r="G901">
        <v>29</v>
      </c>
      <c r="H901" s="2">
        <f t="shared" si="14"/>
        <v>794</v>
      </c>
    </row>
    <row r="902" spans="4:8" x14ac:dyDescent="0.2">
      <c r="D902">
        <v>2520</v>
      </c>
      <c r="E902" s="2">
        <f>Sizes[[#This Row],[l]]+Sizes[[#This Row],[w]]</f>
        <v>38</v>
      </c>
      <c r="F902">
        <v>37</v>
      </c>
      <c r="G902">
        <v>19</v>
      </c>
      <c r="H902" s="2">
        <f t="shared" si="14"/>
        <v>2558</v>
      </c>
    </row>
    <row r="903" spans="4:8" x14ac:dyDescent="0.2">
      <c r="D903">
        <v>2184</v>
      </c>
      <c r="E903" s="2">
        <f>Sizes[[#This Row],[l]]+Sizes[[#This Row],[w]]</f>
        <v>34</v>
      </c>
      <c r="F903">
        <v>41</v>
      </c>
      <c r="G903">
        <v>19</v>
      </c>
      <c r="H903" s="2">
        <f t="shared" si="14"/>
        <v>2222</v>
      </c>
    </row>
    <row r="904" spans="4:8" x14ac:dyDescent="0.2">
      <c r="D904">
        <v>300</v>
      </c>
      <c r="E904" s="2">
        <f>Sizes[[#This Row],[l]]+Sizes[[#This Row],[w]]</f>
        <v>15</v>
      </c>
      <c r="F904">
        <v>11</v>
      </c>
      <c r="G904">
        <v>16</v>
      </c>
      <c r="H904" s="2">
        <f t="shared" si="14"/>
        <v>322</v>
      </c>
    </row>
    <row r="905" spans="4:8" x14ac:dyDescent="0.2">
      <c r="D905">
        <v>1440</v>
      </c>
      <c r="E905" s="2">
        <f>Sizes[[#This Row],[l]]+Sizes[[#This Row],[w]]</f>
        <v>32</v>
      </c>
      <c r="F905">
        <v>18</v>
      </c>
      <c r="G905">
        <v>26</v>
      </c>
      <c r="H905" s="2">
        <f t="shared" si="14"/>
        <v>1476</v>
      </c>
    </row>
    <row r="906" spans="4:8" x14ac:dyDescent="0.2">
      <c r="D906">
        <v>22500</v>
      </c>
      <c r="E906" s="2">
        <f>Sizes[[#This Row],[l]]+Sizes[[#This Row],[w]]</f>
        <v>55</v>
      </c>
      <c r="F906">
        <v>60</v>
      </c>
      <c r="G906">
        <v>55</v>
      </c>
      <c r="H906" s="2">
        <f t="shared" si="14"/>
        <v>22610</v>
      </c>
    </row>
    <row r="907" spans="4:8" x14ac:dyDescent="0.2">
      <c r="D907">
        <v>3808</v>
      </c>
      <c r="E907" s="2">
        <f>Sizes[[#This Row],[l]]+Sizes[[#This Row],[w]]</f>
        <v>33</v>
      </c>
      <c r="F907">
        <v>30</v>
      </c>
      <c r="G907">
        <v>31</v>
      </c>
      <c r="H907" s="2">
        <f t="shared" si="14"/>
        <v>3868</v>
      </c>
    </row>
    <row r="908" spans="4:8" x14ac:dyDescent="0.2">
      <c r="D908">
        <v>840</v>
      </c>
      <c r="E908" s="2">
        <f>Sizes[[#This Row],[l]]+Sizes[[#This Row],[w]]</f>
        <v>34</v>
      </c>
      <c r="F908">
        <v>23</v>
      </c>
      <c r="G908">
        <v>17</v>
      </c>
      <c r="H908" s="2">
        <f t="shared" si="14"/>
        <v>874</v>
      </c>
    </row>
    <row r="909" spans="4:8" x14ac:dyDescent="0.2">
      <c r="D909">
        <v>1280</v>
      </c>
      <c r="E909" s="2">
        <f>Sizes[[#This Row],[l]]+Sizes[[#This Row],[w]]</f>
        <v>26</v>
      </c>
      <c r="F909">
        <v>18</v>
      </c>
      <c r="G909">
        <v>24</v>
      </c>
      <c r="H909" s="2">
        <f t="shared" si="14"/>
        <v>1316</v>
      </c>
    </row>
    <row r="910" spans="4:8" x14ac:dyDescent="0.2">
      <c r="D910">
        <v>3528</v>
      </c>
      <c r="E910" s="2">
        <f>Sizes[[#This Row],[l]]+Sizes[[#This Row],[w]]</f>
        <v>37</v>
      </c>
      <c r="F910">
        <v>42</v>
      </c>
      <c r="G910">
        <v>23</v>
      </c>
      <c r="H910" s="2">
        <f t="shared" si="14"/>
        <v>3574</v>
      </c>
    </row>
    <row r="911" spans="4:8" x14ac:dyDescent="0.2">
      <c r="D911">
        <v>2304</v>
      </c>
      <c r="E911" s="2">
        <f>Sizes[[#This Row],[l]]+Sizes[[#This Row],[w]]</f>
        <v>28</v>
      </c>
      <c r="F911">
        <v>24</v>
      </c>
      <c r="G911">
        <v>28</v>
      </c>
      <c r="H911" s="2">
        <f t="shared" si="14"/>
        <v>2352</v>
      </c>
    </row>
    <row r="912" spans="4:8" x14ac:dyDescent="0.2">
      <c r="D912">
        <v>3575</v>
      </c>
      <c r="E912" s="2">
        <f>Sizes[[#This Row],[l]]+Sizes[[#This Row],[w]]</f>
        <v>24</v>
      </c>
      <c r="F912">
        <v>38</v>
      </c>
      <c r="G912">
        <v>36</v>
      </c>
      <c r="H912" s="2">
        <f t="shared" si="14"/>
        <v>3623</v>
      </c>
    </row>
    <row r="913" spans="4:8" x14ac:dyDescent="0.2">
      <c r="D913">
        <v>9408</v>
      </c>
      <c r="E913" s="2">
        <f>Sizes[[#This Row],[l]]+Sizes[[#This Row],[w]]</f>
        <v>37</v>
      </c>
      <c r="F913">
        <v>44</v>
      </c>
      <c r="G913">
        <v>49</v>
      </c>
      <c r="H913" s="2">
        <f t="shared" si="14"/>
        <v>9482</v>
      </c>
    </row>
    <row r="914" spans="4:8" x14ac:dyDescent="0.2">
      <c r="D914">
        <v>540</v>
      </c>
      <c r="E914" s="2">
        <f>Sizes[[#This Row],[l]]+Sizes[[#This Row],[w]]</f>
        <v>13</v>
      </c>
      <c r="F914">
        <v>21</v>
      </c>
      <c r="G914">
        <v>28</v>
      </c>
      <c r="H914" s="2">
        <f t="shared" si="14"/>
        <v>566</v>
      </c>
    </row>
    <row r="915" spans="4:8" x14ac:dyDescent="0.2">
      <c r="D915">
        <v>900</v>
      </c>
      <c r="E915" s="2">
        <f>Sizes[[#This Row],[l]]+Sizes[[#This Row],[w]]</f>
        <v>14</v>
      </c>
      <c r="F915">
        <v>29</v>
      </c>
      <c r="G915">
        <v>25</v>
      </c>
      <c r="H915" s="2">
        <f t="shared" si="14"/>
        <v>928</v>
      </c>
    </row>
    <row r="916" spans="4:8" x14ac:dyDescent="0.2">
      <c r="D916">
        <v>1955</v>
      </c>
      <c r="E916" s="2">
        <f>Sizes[[#This Row],[l]]+Sizes[[#This Row],[w]]</f>
        <v>40</v>
      </c>
      <c r="F916">
        <v>28</v>
      </c>
      <c r="G916">
        <v>22</v>
      </c>
      <c r="H916" s="2">
        <f t="shared" si="14"/>
        <v>1999</v>
      </c>
    </row>
    <row r="917" spans="4:8" x14ac:dyDescent="0.2">
      <c r="D917">
        <v>624</v>
      </c>
      <c r="E917" s="2">
        <f>Sizes[[#This Row],[l]]+Sizes[[#This Row],[w]]</f>
        <v>16</v>
      </c>
      <c r="F917">
        <v>29</v>
      </c>
      <c r="G917">
        <v>19</v>
      </c>
      <c r="H917" s="2">
        <f t="shared" si="14"/>
        <v>656</v>
      </c>
    </row>
    <row r="918" spans="4:8" x14ac:dyDescent="0.2">
      <c r="D918">
        <v>14790</v>
      </c>
      <c r="E918" s="2">
        <f>Sizes[[#This Row],[l]]+Sizes[[#This Row],[w]]</f>
        <v>59</v>
      </c>
      <c r="F918">
        <v>47</v>
      </c>
      <c r="G918">
        <v>46</v>
      </c>
      <c r="H918" s="2">
        <f t="shared" si="14"/>
        <v>14882</v>
      </c>
    </row>
    <row r="919" spans="4:8" x14ac:dyDescent="0.2">
      <c r="D919">
        <v>32</v>
      </c>
      <c r="E919" s="2">
        <f>Sizes[[#This Row],[l]]+Sizes[[#This Row],[w]]</f>
        <v>4</v>
      </c>
      <c r="F919">
        <v>10</v>
      </c>
      <c r="G919">
        <v>10</v>
      </c>
      <c r="H919" s="2">
        <f t="shared" si="14"/>
        <v>40</v>
      </c>
    </row>
    <row r="920" spans="4:8" x14ac:dyDescent="0.2">
      <c r="D920">
        <v>3600</v>
      </c>
      <c r="E920" s="2">
        <f>Sizes[[#This Row],[l]]+Sizes[[#This Row],[w]]</f>
        <v>23</v>
      </c>
      <c r="F920">
        <v>38</v>
      </c>
      <c r="G920">
        <v>45</v>
      </c>
      <c r="H920" s="2">
        <f t="shared" si="14"/>
        <v>3646</v>
      </c>
    </row>
    <row r="921" spans="4:8" x14ac:dyDescent="0.2">
      <c r="D921">
        <v>320</v>
      </c>
      <c r="E921" s="2">
        <f>Sizes[[#This Row],[l]]+Sizes[[#This Row],[w]]</f>
        <v>21</v>
      </c>
      <c r="F921">
        <v>17</v>
      </c>
      <c r="G921">
        <v>36</v>
      </c>
      <c r="H921" s="2">
        <f t="shared" si="14"/>
        <v>354</v>
      </c>
    </row>
    <row r="922" spans="4:8" x14ac:dyDescent="0.2">
      <c r="D922">
        <v>6670</v>
      </c>
      <c r="E922" s="2">
        <f>Sizes[[#This Row],[l]]+Sizes[[#This Row],[w]]</f>
        <v>33</v>
      </c>
      <c r="F922">
        <v>39</v>
      </c>
      <c r="G922">
        <v>52</v>
      </c>
      <c r="H922" s="2">
        <f t="shared" si="14"/>
        <v>6736</v>
      </c>
    </row>
    <row r="923" spans="4:8" x14ac:dyDescent="0.2">
      <c r="D923">
        <v>80</v>
      </c>
      <c r="E923" s="2">
        <f>Sizes[[#This Row],[l]]+Sizes[[#This Row],[w]]</f>
        <v>9</v>
      </c>
      <c r="F923">
        <v>9</v>
      </c>
      <c r="G923">
        <v>8</v>
      </c>
      <c r="H923" s="2">
        <f t="shared" si="14"/>
        <v>96</v>
      </c>
    </row>
    <row r="924" spans="4:8" x14ac:dyDescent="0.2">
      <c r="D924">
        <v>1296</v>
      </c>
      <c r="E924" s="2">
        <f>Sizes[[#This Row],[l]]+Sizes[[#This Row],[w]]</f>
        <v>24</v>
      </c>
      <c r="F924">
        <v>30</v>
      </c>
      <c r="G924">
        <v>18</v>
      </c>
      <c r="H924" s="2">
        <f t="shared" si="14"/>
        <v>1332</v>
      </c>
    </row>
    <row r="925" spans="4:8" x14ac:dyDescent="0.2">
      <c r="D925">
        <v>5720</v>
      </c>
      <c r="E925" s="2">
        <f>Sizes[[#This Row],[l]]+Sizes[[#This Row],[w]]</f>
        <v>36</v>
      </c>
      <c r="F925">
        <v>32</v>
      </c>
      <c r="G925">
        <v>48</v>
      </c>
      <c r="H925" s="2">
        <f t="shared" si="14"/>
        <v>5784</v>
      </c>
    </row>
    <row r="926" spans="4:8" x14ac:dyDescent="0.2">
      <c r="D926">
        <v>3570</v>
      </c>
      <c r="E926" s="2">
        <f>Sizes[[#This Row],[l]]+Sizes[[#This Row],[w]]</f>
        <v>31</v>
      </c>
      <c r="F926">
        <v>27</v>
      </c>
      <c r="G926">
        <v>38</v>
      </c>
      <c r="H926" s="2">
        <f t="shared" si="14"/>
        <v>3624</v>
      </c>
    </row>
    <row r="927" spans="4:8" x14ac:dyDescent="0.2">
      <c r="D927">
        <v>9048</v>
      </c>
      <c r="E927" s="2">
        <f>Sizes[[#This Row],[l]]+Sizes[[#This Row],[w]]</f>
        <v>38</v>
      </c>
      <c r="F927">
        <v>41</v>
      </c>
      <c r="G927">
        <v>55</v>
      </c>
      <c r="H927" s="2">
        <f t="shared" si="14"/>
        <v>9124</v>
      </c>
    </row>
    <row r="928" spans="4:8" x14ac:dyDescent="0.2">
      <c r="D928">
        <v>2940</v>
      </c>
      <c r="E928" s="2">
        <f>Sizes[[#This Row],[l]]+Sizes[[#This Row],[w]]</f>
        <v>27</v>
      </c>
      <c r="F928">
        <v>41</v>
      </c>
      <c r="G928">
        <v>28</v>
      </c>
      <c r="H928" s="2">
        <f t="shared" si="14"/>
        <v>2994</v>
      </c>
    </row>
    <row r="929" spans="4:8" x14ac:dyDescent="0.2">
      <c r="D929">
        <v>2430</v>
      </c>
      <c r="E929" s="2">
        <f>Sizes[[#This Row],[l]]+Sizes[[#This Row],[w]]</f>
        <v>27</v>
      </c>
      <c r="F929">
        <v>24</v>
      </c>
      <c r="G929">
        <v>33</v>
      </c>
      <c r="H929" s="2">
        <f t="shared" si="14"/>
        <v>2478</v>
      </c>
    </row>
    <row r="930" spans="4:8" x14ac:dyDescent="0.2">
      <c r="D930">
        <v>4600</v>
      </c>
      <c r="E930" s="2">
        <f>Sizes[[#This Row],[l]]+Sizes[[#This Row],[w]]</f>
        <v>33</v>
      </c>
      <c r="F930">
        <v>43</v>
      </c>
      <c r="G930">
        <v>30</v>
      </c>
      <c r="H930" s="2">
        <f t="shared" si="14"/>
        <v>4660</v>
      </c>
    </row>
    <row r="931" spans="4:8" x14ac:dyDescent="0.2">
      <c r="D931">
        <v>540</v>
      </c>
      <c r="E931" s="2">
        <f>Sizes[[#This Row],[l]]+Sizes[[#This Row],[w]]</f>
        <v>21</v>
      </c>
      <c r="F931">
        <v>28</v>
      </c>
      <c r="G931">
        <v>47</v>
      </c>
      <c r="H931" s="2">
        <f t="shared" si="14"/>
        <v>582</v>
      </c>
    </row>
    <row r="932" spans="4:8" x14ac:dyDescent="0.2">
      <c r="D932">
        <v>300</v>
      </c>
      <c r="E932" s="2">
        <f>Sizes[[#This Row],[l]]+Sizes[[#This Row],[w]]</f>
        <v>20</v>
      </c>
      <c r="F932">
        <v>13</v>
      </c>
      <c r="G932">
        <v>13</v>
      </c>
      <c r="H932" s="2">
        <f t="shared" si="14"/>
        <v>326</v>
      </c>
    </row>
    <row r="933" spans="4:8" x14ac:dyDescent="0.2">
      <c r="D933">
        <v>6900</v>
      </c>
      <c r="E933" s="2">
        <f>Sizes[[#This Row],[l]]+Sizes[[#This Row],[w]]</f>
        <v>37</v>
      </c>
      <c r="F933">
        <v>35</v>
      </c>
      <c r="G933">
        <v>48</v>
      </c>
      <c r="H933" s="2">
        <f t="shared" si="14"/>
        <v>6970</v>
      </c>
    </row>
    <row r="934" spans="4:8" x14ac:dyDescent="0.2">
      <c r="D934">
        <v>4950</v>
      </c>
      <c r="E934" s="2">
        <f>Sizes[[#This Row],[l]]+Sizes[[#This Row],[w]]</f>
        <v>41</v>
      </c>
      <c r="F934">
        <v>26</v>
      </c>
      <c r="G934">
        <v>45</v>
      </c>
      <c r="H934" s="2">
        <f t="shared" si="14"/>
        <v>5002</v>
      </c>
    </row>
    <row r="935" spans="4:8" x14ac:dyDescent="0.2">
      <c r="D935">
        <v>1056</v>
      </c>
      <c r="E935" s="2">
        <f>Sizes[[#This Row],[l]]+Sizes[[#This Row],[w]]</f>
        <v>38</v>
      </c>
      <c r="F935">
        <v>25</v>
      </c>
      <c r="G935">
        <v>19</v>
      </c>
      <c r="H935" s="2">
        <f t="shared" si="14"/>
        <v>1094</v>
      </c>
    </row>
    <row r="936" spans="4:8" x14ac:dyDescent="0.2">
      <c r="D936">
        <v>2420</v>
      </c>
      <c r="E936" s="2">
        <f>Sizes[[#This Row],[l]]+Sizes[[#This Row],[w]]</f>
        <v>32</v>
      </c>
      <c r="F936">
        <v>21</v>
      </c>
      <c r="G936">
        <v>33</v>
      </c>
      <c r="H936" s="2">
        <f t="shared" si="14"/>
        <v>2462</v>
      </c>
    </row>
    <row r="937" spans="4:8" x14ac:dyDescent="0.2">
      <c r="D937">
        <v>3000</v>
      </c>
      <c r="E937" s="2">
        <f>Sizes[[#This Row],[l]]+Sizes[[#This Row],[w]]</f>
        <v>25</v>
      </c>
      <c r="F937">
        <v>30</v>
      </c>
      <c r="G937">
        <v>35</v>
      </c>
      <c r="H937" s="2">
        <f t="shared" si="14"/>
        <v>3050</v>
      </c>
    </row>
    <row r="938" spans="4:8" x14ac:dyDescent="0.2">
      <c r="D938">
        <v>680</v>
      </c>
      <c r="E938" s="2">
        <f>Sizes[[#This Row],[l]]+Sizes[[#This Row],[w]]</f>
        <v>22</v>
      </c>
      <c r="F938">
        <v>37</v>
      </c>
      <c r="G938">
        <v>19</v>
      </c>
      <c r="H938" s="2">
        <f t="shared" si="14"/>
        <v>718</v>
      </c>
    </row>
    <row r="939" spans="4:8" x14ac:dyDescent="0.2">
      <c r="D939">
        <v>400</v>
      </c>
      <c r="E939" s="2">
        <f>Sizes[[#This Row],[l]]+Sizes[[#This Row],[w]]</f>
        <v>40</v>
      </c>
      <c r="F939">
        <v>21</v>
      </c>
      <c r="G939">
        <v>21</v>
      </c>
      <c r="H939" s="2">
        <f t="shared" si="14"/>
        <v>442</v>
      </c>
    </row>
    <row r="940" spans="4:8" x14ac:dyDescent="0.2">
      <c r="D940">
        <v>1536</v>
      </c>
      <c r="E940" s="2">
        <f>Sizes[[#This Row],[l]]+Sizes[[#This Row],[w]]</f>
        <v>40</v>
      </c>
      <c r="F940">
        <v>20</v>
      </c>
      <c r="G940">
        <v>28</v>
      </c>
      <c r="H940" s="2">
        <f t="shared" si="14"/>
        <v>1576</v>
      </c>
    </row>
    <row r="941" spans="4:8" x14ac:dyDescent="0.2">
      <c r="D941">
        <v>4347</v>
      </c>
      <c r="E941" s="2">
        <f>Sizes[[#This Row],[l]]+Sizes[[#This Row],[w]]</f>
        <v>50</v>
      </c>
      <c r="F941">
        <v>34</v>
      </c>
      <c r="G941">
        <v>30</v>
      </c>
      <c r="H941" s="2">
        <f t="shared" si="14"/>
        <v>4407</v>
      </c>
    </row>
    <row r="942" spans="4:8" x14ac:dyDescent="0.2">
      <c r="D942">
        <v>4158</v>
      </c>
      <c r="E942" s="2">
        <f>Sizes[[#This Row],[l]]+Sizes[[#This Row],[w]]</f>
        <v>34</v>
      </c>
      <c r="F942">
        <v>49</v>
      </c>
      <c r="G942">
        <v>29</v>
      </c>
      <c r="H942" s="2">
        <f t="shared" si="14"/>
        <v>4216</v>
      </c>
    </row>
    <row r="943" spans="4:8" x14ac:dyDescent="0.2">
      <c r="D943">
        <v>3072</v>
      </c>
      <c r="E943" s="2">
        <f>Sizes[[#This Row],[l]]+Sizes[[#This Row],[w]]</f>
        <v>40</v>
      </c>
      <c r="F943">
        <v>24</v>
      </c>
      <c r="G943">
        <v>32</v>
      </c>
      <c r="H943" s="2">
        <f t="shared" si="14"/>
        <v>3120</v>
      </c>
    </row>
    <row r="944" spans="4:8" x14ac:dyDescent="0.2">
      <c r="D944">
        <v>5500</v>
      </c>
      <c r="E944" s="2">
        <f>Sizes[[#This Row],[l]]+Sizes[[#This Row],[w]]</f>
        <v>31</v>
      </c>
      <c r="F944">
        <v>36</v>
      </c>
      <c r="G944">
        <v>45</v>
      </c>
      <c r="H944" s="2">
        <f t="shared" si="14"/>
        <v>5562</v>
      </c>
    </row>
    <row r="945" spans="4:8" x14ac:dyDescent="0.2">
      <c r="D945">
        <v>9240</v>
      </c>
      <c r="E945" s="2">
        <f>Sizes[[#This Row],[l]]+Sizes[[#This Row],[w]]</f>
        <v>58</v>
      </c>
      <c r="F945">
        <v>39</v>
      </c>
      <c r="G945">
        <v>41</v>
      </c>
      <c r="H945" s="2">
        <f t="shared" si="14"/>
        <v>9318</v>
      </c>
    </row>
    <row r="946" spans="4:8" x14ac:dyDescent="0.2">
      <c r="D946">
        <v>3024</v>
      </c>
      <c r="E946" s="2">
        <f>Sizes[[#This Row],[l]]+Sizes[[#This Row],[w]]</f>
        <v>27</v>
      </c>
      <c r="F946">
        <v>30</v>
      </c>
      <c r="G946">
        <v>45</v>
      </c>
      <c r="H946" s="2">
        <f t="shared" si="14"/>
        <v>3078</v>
      </c>
    </row>
    <row r="947" spans="4:8" x14ac:dyDescent="0.2">
      <c r="D947">
        <v>270</v>
      </c>
      <c r="E947" s="2">
        <f>Sizes[[#This Row],[l]]+Sizes[[#This Row],[w]]</f>
        <v>17</v>
      </c>
      <c r="F947">
        <v>11</v>
      </c>
      <c r="G947">
        <v>24</v>
      </c>
      <c r="H947" s="2">
        <f t="shared" si="14"/>
        <v>292</v>
      </c>
    </row>
    <row r="948" spans="4:8" x14ac:dyDescent="0.2">
      <c r="D948">
        <v>11520</v>
      </c>
      <c r="E948" s="2">
        <f>Sizes[[#This Row],[l]]+Sizes[[#This Row],[w]]</f>
        <v>46</v>
      </c>
      <c r="F948">
        <v>54</v>
      </c>
      <c r="G948">
        <v>40</v>
      </c>
      <c r="H948" s="2">
        <f t="shared" si="14"/>
        <v>11600</v>
      </c>
    </row>
    <row r="949" spans="4:8" x14ac:dyDescent="0.2">
      <c r="D949">
        <v>5103</v>
      </c>
      <c r="E949" s="2">
        <f>Sizes[[#This Row],[l]]+Sizes[[#This Row],[w]]</f>
        <v>48</v>
      </c>
      <c r="F949">
        <v>36</v>
      </c>
      <c r="G949">
        <v>30</v>
      </c>
      <c r="H949" s="2">
        <f t="shared" si="14"/>
        <v>5163</v>
      </c>
    </row>
    <row r="950" spans="4:8" x14ac:dyDescent="0.2">
      <c r="D950">
        <v>1064</v>
      </c>
      <c r="E950" s="2">
        <f>Sizes[[#This Row],[l]]+Sizes[[#This Row],[w]]</f>
        <v>26</v>
      </c>
      <c r="F950">
        <v>27</v>
      </c>
      <c r="G950">
        <v>15</v>
      </c>
      <c r="H950" s="2">
        <f t="shared" si="14"/>
        <v>1094</v>
      </c>
    </row>
    <row r="951" spans="4:8" x14ac:dyDescent="0.2">
      <c r="D951">
        <v>8736</v>
      </c>
      <c r="E951" s="2">
        <f>Sizes[[#This Row],[l]]+Sizes[[#This Row],[w]]</f>
        <v>37</v>
      </c>
      <c r="F951">
        <v>41</v>
      </c>
      <c r="G951">
        <v>52</v>
      </c>
      <c r="H951" s="2">
        <f t="shared" si="14"/>
        <v>8810</v>
      </c>
    </row>
    <row r="952" spans="4:8" x14ac:dyDescent="0.2">
      <c r="D952">
        <v>8736</v>
      </c>
      <c r="E952" s="2">
        <f>Sizes[[#This Row],[l]]+Sizes[[#This Row],[w]]</f>
        <v>38</v>
      </c>
      <c r="F952">
        <v>54</v>
      </c>
      <c r="G952">
        <v>40</v>
      </c>
      <c r="H952" s="2">
        <f t="shared" si="14"/>
        <v>8812</v>
      </c>
    </row>
    <row r="953" spans="4:8" x14ac:dyDescent="0.2">
      <c r="D953">
        <v>3696</v>
      </c>
      <c r="E953" s="2">
        <f>Sizes[[#This Row],[l]]+Sizes[[#This Row],[w]]</f>
        <v>37</v>
      </c>
      <c r="F953">
        <v>32</v>
      </c>
      <c r="G953">
        <v>27</v>
      </c>
      <c r="H953" s="2">
        <f t="shared" si="14"/>
        <v>3750</v>
      </c>
    </row>
    <row r="954" spans="4:8" x14ac:dyDescent="0.2">
      <c r="D954">
        <v>1625</v>
      </c>
      <c r="E954" s="2">
        <f>Sizes[[#This Row],[l]]+Sizes[[#This Row],[w]]</f>
        <v>30</v>
      </c>
      <c r="F954">
        <v>18</v>
      </c>
      <c r="G954">
        <v>38</v>
      </c>
      <c r="H954" s="2">
        <f t="shared" si="14"/>
        <v>1661</v>
      </c>
    </row>
    <row r="955" spans="4:8" x14ac:dyDescent="0.2">
      <c r="D955">
        <v>1173</v>
      </c>
      <c r="E955" s="2">
        <f>Sizes[[#This Row],[l]]+Sizes[[#This Row],[w]]</f>
        <v>26</v>
      </c>
      <c r="F955">
        <v>20</v>
      </c>
      <c r="G955">
        <v>40</v>
      </c>
      <c r="H955" s="2">
        <f t="shared" si="14"/>
        <v>1213</v>
      </c>
    </row>
    <row r="956" spans="4:8" x14ac:dyDescent="0.2">
      <c r="D956">
        <v>391</v>
      </c>
      <c r="E956" s="2">
        <f>Sizes[[#This Row],[l]]+Sizes[[#This Row],[w]]</f>
        <v>24</v>
      </c>
      <c r="F956">
        <v>18</v>
      </c>
      <c r="G956">
        <v>40</v>
      </c>
      <c r="H956" s="2">
        <f t="shared" si="14"/>
        <v>427</v>
      </c>
    </row>
    <row r="957" spans="4:8" x14ac:dyDescent="0.2">
      <c r="D957">
        <v>1224</v>
      </c>
      <c r="E957" s="2">
        <f>Sizes[[#This Row],[l]]+Sizes[[#This Row],[w]]</f>
        <v>21</v>
      </c>
      <c r="F957">
        <v>35</v>
      </c>
      <c r="G957">
        <v>22</v>
      </c>
      <c r="H957" s="2">
        <f t="shared" si="14"/>
        <v>1266</v>
      </c>
    </row>
    <row r="958" spans="4:8" x14ac:dyDescent="0.2">
      <c r="D958">
        <v>3978</v>
      </c>
      <c r="E958" s="2">
        <f>Sizes[[#This Row],[l]]+Sizes[[#This Row],[w]]</f>
        <v>30</v>
      </c>
      <c r="F958">
        <v>31</v>
      </c>
      <c r="G958">
        <v>35</v>
      </c>
      <c r="H958" s="2">
        <f t="shared" si="14"/>
        <v>4038</v>
      </c>
    </row>
    <row r="959" spans="4:8" x14ac:dyDescent="0.2">
      <c r="D959">
        <v>5700</v>
      </c>
      <c r="E959" s="2">
        <f>Sizes[[#This Row],[l]]+Sizes[[#This Row],[w]]</f>
        <v>37</v>
      </c>
      <c r="F959">
        <v>31</v>
      </c>
      <c r="G959">
        <v>44</v>
      </c>
      <c r="H959" s="2">
        <f t="shared" si="14"/>
        <v>5762</v>
      </c>
    </row>
    <row r="960" spans="4:8" x14ac:dyDescent="0.2">
      <c r="D960">
        <v>1292</v>
      </c>
      <c r="E960" s="2">
        <f>Sizes[[#This Row],[l]]+Sizes[[#This Row],[w]]</f>
        <v>21</v>
      </c>
      <c r="F960">
        <v>23</v>
      </c>
      <c r="G960">
        <v>36</v>
      </c>
      <c r="H960" s="2">
        <f t="shared" si="14"/>
        <v>1334</v>
      </c>
    </row>
    <row r="961" spans="4:8" x14ac:dyDescent="0.2">
      <c r="D961">
        <v>2184</v>
      </c>
      <c r="E961" s="2">
        <f>Sizes[[#This Row],[l]]+Sizes[[#This Row],[w]]</f>
        <v>25</v>
      </c>
      <c r="F961">
        <v>47</v>
      </c>
      <c r="G961">
        <v>30</v>
      </c>
      <c r="H961" s="2">
        <f t="shared" si="14"/>
        <v>2234</v>
      </c>
    </row>
    <row r="962" spans="4:8" x14ac:dyDescent="0.2">
      <c r="D962">
        <v>168</v>
      </c>
      <c r="E962" s="2">
        <f>Sizes[[#This Row],[l]]+Sizes[[#This Row],[w]]</f>
        <v>34</v>
      </c>
      <c r="F962">
        <v>29</v>
      </c>
      <c r="G962">
        <v>7</v>
      </c>
      <c r="H962" s="2">
        <f t="shared" si="14"/>
        <v>182</v>
      </c>
    </row>
    <row r="963" spans="4:8" x14ac:dyDescent="0.2">
      <c r="D963">
        <v>7590</v>
      </c>
      <c r="E963" s="2">
        <f>Sizes[[#This Row],[l]]+Sizes[[#This Row],[w]]</f>
        <v>45</v>
      </c>
      <c r="F963">
        <v>37</v>
      </c>
      <c r="G963">
        <v>38</v>
      </c>
      <c r="H963" s="2">
        <f t="shared" ref="H963:H1001" si="15">D963+2*MIN(E963:G963)</f>
        <v>7664</v>
      </c>
    </row>
    <row r="964" spans="4:8" x14ac:dyDescent="0.2">
      <c r="D964">
        <v>1656</v>
      </c>
      <c r="E964" s="2">
        <f>Sizes[[#This Row],[l]]+Sizes[[#This Row],[w]]</f>
        <v>29</v>
      </c>
      <c r="F964">
        <v>35</v>
      </c>
      <c r="G964">
        <v>18</v>
      </c>
      <c r="H964" s="2">
        <f t="shared" si="15"/>
        <v>1692</v>
      </c>
    </row>
    <row r="965" spans="4:8" x14ac:dyDescent="0.2">
      <c r="D965">
        <v>3213</v>
      </c>
      <c r="E965" s="2">
        <f>Sizes[[#This Row],[l]]+Sizes[[#This Row],[w]]</f>
        <v>38</v>
      </c>
      <c r="F965">
        <v>26</v>
      </c>
      <c r="G965">
        <v>30</v>
      </c>
      <c r="H965" s="2">
        <f t="shared" si="15"/>
        <v>3265</v>
      </c>
    </row>
    <row r="966" spans="4:8" x14ac:dyDescent="0.2">
      <c r="D966">
        <v>2760</v>
      </c>
      <c r="E966" s="2">
        <f>Sizes[[#This Row],[l]]+Sizes[[#This Row],[w]]</f>
        <v>34</v>
      </c>
      <c r="F966">
        <v>27</v>
      </c>
      <c r="G966">
        <v>53</v>
      </c>
      <c r="H966" s="2">
        <f t="shared" si="15"/>
        <v>2814</v>
      </c>
    </row>
    <row r="967" spans="4:8" x14ac:dyDescent="0.2">
      <c r="D967">
        <v>798</v>
      </c>
      <c r="E967" s="2">
        <f>Sizes[[#This Row],[l]]+Sizes[[#This Row],[w]]</f>
        <v>21</v>
      </c>
      <c r="F967">
        <v>40</v>
      </c>
      <c r="G967">
        <v>23</v>
      </c>
      <c r="H967" s="2">
        <f t="shared" si="15"/>
        <v>840</v>
      </c>
    </row>
    <row r="968" spans="4:8" x14ac:dyDescent="0.2">
      <c r="D968">
        <v>4704</v>
      </c>
      <c r="E968" s="2">
        <f>Sizes[[#This Row],[l]]+Sizes[[#This Row],[w]]</f>
        <v>52</v>
      </c>
      <c r="F968">
        <v>31</v>
      </c>
      <c r="G968">
        <v>35</v>
      </c>
      <c r="H968" s="2">
        <f t="shared" si="15"/>
        <v>4766</v>
      </c>
    </row>
    <row r="969" spans="4:8" x14ac:dyDescent="0.2">
      <c r="D969">
        <v>6384</v>
      </c>
      <c r="E969" s="2">
        <f>Sizes[[#This Row],[l]]+Sizes[[#This Row],[w]]</f>
        <v>43</v>
      </c>
      <c r="F969">
        <v>38</v>
      </c>
      <c r="G969">
        <v>33</v>
      </c>
      <c r="H969" s="2">
        <f t="shared" si="15"/>
        <v>6450</v>
      </c>
    </row>
    <row r="970" spans="4:8" x14ac:dyDescent="0.2">
      <c r="D970">
        <v>6760</v>
      </c>
      <c r="E970" s="2">
        <f>Sizes[[#This Row],[l]]+Sizes[[#This Row],[w]]</f>
        <v>33</v>
      </c>
      <c r="F970">
        <v>46</v>
      </c>
      <c r="G970">
        <v>39</v>
      </c>
      <c r="H970" s="2">
        <f t="shared" si="15"/>
        <v>6826</v>
      </c>
    </row>
    <row r="971" spans="4:8" x14ac:dyDescent="0.2">
      <c r="D971">
        <v>13224</v>
      </c>
      <c r="E971" s="2">
        <f>Sizes[[#This Row],[l]]+Sizes[[#This Row],[w]]</f>
        <v>43</v>
      </c>
      <c r="F971">
        <v>53</v>
      </c>
      <c r="G971">
        <v>48</v>
      </c>
      <c r="H971" s="2">
        <f t="shared" si="15"/>
        <v>13310</v>
      </c>
    </row>
    <row r="972" spans="4:8" x14ac:dyDescent="0.2">
      <c r="D972">
        <v>624</v>
      </c>
      <c r="E972" s="2">
        <f>Sizes[[#This Row],[l]]+Sizes[[#This Row],[w]]</f>
        <v>34</v>
      </c>
      <c r="F972">
        <v>29</v>
      </c>
      <c r="G972">
        <v>11</v>
      </c>
      <c r="H972" s="2">
        <f t="shared" si="15"/>
        <v>646</v>
      </c>
    </row>
    <row r="973" spans="4:8" x14ac:dyDescent="0.2">
      <c r="D973">
        <v>2688</v>
      </c>
      <c r="E973" s="2">
        <f>Sizes[[#This Row],[l]]+Sizes[[#This Row],[w]]</f>
        <v>28</v>
      </c>
      <c r="F973">
        <v>26</v>
      </c>
      <c r="G973">
        <v>30</v>
      </c>
      <c r="H973" s="2">
        <f t="shared" si="15"/>
        <v>2740</v>
      </c>
    </row>
    <row r="974" spans="4:8" x14ac:dyDescent="0.2">
      <c r="D974">
        <v>1428</v>
      </c>
      <c r="E974" s="2">
        <f>Sizes[[#This Row],[l]]+Sizes[[#This Row],[w]]</f>
        <v>21</v>
      </c>
      <c r="F974">
        <v>25</v>
      </c>
      <c r="G974">
        <v>38</v>
      </c>
      <c r="H974" s="2">
        <f t="shared" si="15"/>
        <v>1470</v>
      </c>
    </row>
    <row r="975" spans="4:8" x14ac:dyDescent="0.2">
      <c r="D975">
        <v>640</v>
      </c>
      <c r="E975" s="2">
        <f>Sizes[[#This Row],[l]]+Sizes[[#This Row],[w]]</f>
        <v>12</v>
      </c>
      <c r="F975">
        <v>24</v>
      </c>
      <c r="G975">
        <v>28</v>
      </c>
      <c r="H975" s="2">
        <f t="shared" si="15"/>
        <v>664</v>
      </c>
    </row>
    <row r="976" spans="4:8" x14ac:dyDescent="0.2">
      <c r="D976">
        <v>5967</v>
      </c>
      <c r="E976" s="2">
        <f>Sizes[[#This Row],[l]]+Sizes[[#This Row],[w]]</f>
        <v>40</v>
      </c>
      <c r="F976">
        <v>44</v>
      </c>
      <c r="G976">
        <v>30</v>
      </c>
      <c r="H976" s="2">
        <f t="shared" si="15"/>
        <v>6027</v>
      </c>
    </row>
    <row r="977" spans="4:8" x14ac:dyDescent="0.2">
      <c r="D977">
        <v>189</v>
      </c>
      <c r="E977" s="2">
        <f>Sizes[[#This Row],[l]]+Sizes[[#This Row],[w]]</f>
        <v>30</v>
      </c>
      <c r="F977">
        <v>22</v>
      </c>
      <c r="G977">
        <v>10</v>
      </c>
      <c r="H977" s="2">
        <f t="shared" si="15"/>
        <v>209</v>
      </c>
    </row>
    <row r="978" spans="4:8" x14ac:dyDescent="0.2">
      <c r="D978">
        <v>4350</v>
      </c>
      <c r="E978" s="2">
        <f>Sizes[[#This Row],[l]]+Sizes[[#This Row],[w]]</f>
        <v>54</v>
      </c>
      <c r="F978">
        <v>31</v>
      </c>
      <c r="G978">
        <v>35</v>
      </c>
      <c r="H978" s="2">
        <f t="shared" si="15"/>
        <v>4412</v>
      </c>
    </row>
    <row r="979" spans="4:8" x14ac:dyDescent="0.2">
      <c r="D979">
        <v>1638</v>
      </c>
      <c r="E979" s="2">
        <f>Sizes[[#This Row],[l]]+Sizes[[#This Row],[w]]</f>
        <v>16</v>
      </c>
      <c r="F979">
        <v>35</v>
      </c>
      <c r="G979">
        <v>33</v>
      </c>
      <c r="H979" s="2">
        <f t="shared" si="15"/>
        <v>1670</v>
      </c>
    </row>
    <row r="980" spans="4:8" x14ac:dyDescent="0.2">
      <c r="D980">
        <v>1625</v>
      </c>
      <c r="E980" s="2">
        <f>Sizes[[#This Row],[l]]+Sizes[[#This Row],[w]]</f>
        <v>38</v>
      </c>
      <c r="F980">
        <v>30</v>
      </c>
      <c r="G980">
        <v>18</v>
      </c>
      <c r="H980" s="2">
        <f t="shared" si="15"/>
        <v>1661</v>
      </c>
    </row>
    <row r="981" spans="4:8" x14ac:dyDescent="0.2">
      <c r="D981">
        <v>1134</v>
      </c>
      <c r="E981" s="2">
        <f>Sizes[[#This Row],[l]]+Sizes[[#This Row],[w]]</f>
        <v>15</v>
      </c>
      <c r="F981">
        <v>30</v>
      </c>
      <c r="G981">
        <v>27</v>
      </c>
      <c r="H981" s="2">
        <f t="shared" si="15"/>
        <v>1164</v>
      </c>
    </row>
    <row r="982" spans="4:8" x14ac:dyDescent="0.2">
      <c r="D982">
        <v>1320</v>
      </c>
      <c r="E982" s="2">
        <f>Sizes[[#This Row],[l]]+Sizes[[#This Row],[w]]</f>
        <v>22</v>
      </c>
      <c r="F982">
        <v>21</v>
      </c>
      <c r="G982">
        <v>23</v>
      </c>
      <c r="H982" s="2">
        <f t="shared" si="15"/>
        <v>1362</v>
      </c>
    </row>
    <row r="983" spans="4:8" x14ac:dyDescent="0.2">
      <c r="D983">
        <v>17640</v>
      </c>
      <c r="E983" s="2">
        <f>Sizes[[#This Row],[l]]+Sizes[[#This Row],[w]]</f>
        <v>58</v>
      </c>
      <c r="F983">
        <v>49</v>
      </c>
      <c r="G983">
        <v>51</v>
      </c>
      <c r="H983" s="2">
        <f t="shared" si="15"/>
        <v>17738</v>
      </c>
    </row>
    <row r="984" spans="4:8" x14ac:dyDescent="0.2">
      <c r="D984">
        <v>180</v>
      </c>
      <c r="E984" s="2">
        <f>Sizes[[#This Row],[l]]+Sizes[[#This Row],[w]]</f>
        <v>21</v>
      </c>
      <c r="F984">
        <v>8</v>
      </c>
      <c r="G984">
        <v>17</v>
      </c>
      <c r="H984" s="2">
        <f t="shared" si="15"/>
        <v>196</v>
      </c>
    </row>
    <row r="985" spans="4:8" x14ac:dyDescent="0.2">
      <c r="D985">
        <v>2736</v>
      </c>
      <c r="E985" s="2">
        <f>Sizes[[#This Row],[l]]+Sizes[[#This Row],[w]]</f>
        <v>26</v>
      </c>
      <c r="F985">
        <v>37</v>
      </c>
      <c r="G985">
        <v>27</v>
      </c>
      <c r="H985" s="2">
        <f t="shared" si="15"/>
        <v>2788</v>
      </c>
    </row>
    <row r="986" spans="4:8" x14ac:dyDescent="0.2">
      <c r="D986">
        <v>12480</v>
      </c>
      <c r="E986" s="2">
        <f>Sizes[[#This Row],[l]]+Sizes[[#This Row],[w]]</f>
        <v>46</v>
      </c>
      <c r="F986">
        <v>44</v>
      </c>
      <c r="G986">
        <v>50</v>
      </c>
      <c r="H986" s="2">
        <f t="shared" si="15"/>
        <v>12568</v>
      </c>
    </row>
    <row r="987" spans="4:8" x14ac:dyDescent="0.2">
      <c r="D987">
        <v>6188</v>
      </c>
      <c r="E987" s="2">
        <f>Sizes[[#This Row],[l]]+Sizes[[#This Row],[w]]</f>
        <v>43</v>
      </c>
      <c r="F987">
        <v>31</v>
      </c>
      <c r="G987">
        <v>40</v>
      </c>
      <c r="H987" s="2">
        <f t="shared" si="15"/>
        <v>6250</v>
      </c>
    </row>
    <row r="988" spans="4:8" x14ac:dyDescent="0.2">
      <c r="D988">
        <v>216</v>
      </c>
      <c r="E988" s="2">
        <f>Sizes[[#This Row],[l]]+Sizes[[#This Row],[w]]</f>
        <v>35</v>
      </c>
      <c r="F988">
        <v>9</v>
      </c>
      <c r="G988">
        <v>28</v>
      </c>
      <c r="H988" s="2">
        <f t="shared" si="15"/>
        <v>234</v>
      </c>
    </row>
    <row r="989" spans="4:8" x14ac:dyDescent="0.2">
      <c r="D989">
        <v>6498</v>
      </c>
      <c r="E989" s="2">
        <f>Sizes[[#This Row],[l]]+Sizes[[#This Row],[w]]</f>
        <v>38</v>
      </c>
      <c r="F989">
        <v>37</v>
      </c>
      <c r="G989">
        <v>37</v>
      </c>
      <c r="H989" s="2">
        <f t="shared" si="15"/>
        <v>6572</v>
      </c>
    </row>
    <row r="990" spans="4:8" x14ac:dyDescent="0.2">
      <c r="D990">
        <v>16200</v>
      </c>
      <c r="E990" s="2">
        <f>Sizes[[#This Row],[l]]+Sizes[[#This Row],[w]]</f>
        <v>49</v>
      </c>
      <c r="F990">
        <v>51</v>
      </c>
      <c r="G990">
        <v>52</v>
      </c>
      <c r="H990" s="2">
        <f t="shared" si="15"/>
        <v>16298</v>
      </c>
    </row>
    <row r="991" spans="4:8" x14ac:dyDescent="0.2">
      <c r="D991">
        <v>6090</v>
      </c>
      <c r="E991" s="2">
        <f>Sizes[[#This Row],[l]]+Sizes[[#This Row],[w]]</f>
        <v>43</v>
      </c>
      <c r="F991">
        <v>44</v>
      </c>
      <c r="G991">
        <v>29</v>
      </c>
      <c r="H991" s="2">
        <f t="shared" si="15"/>
        <v>6148</v>
      </c>
    </row>
    <row r="992" spans="4:8" x14ac:dyDescent="0.2">
      <c r="D992">
        <v>572</v>
      </c>
      <c r="E992" s="2">
        <f>Sizes[[#This Row],[l]]+Sizes[[#This Row],[w]]</f>
        <v>48</v>
      </c>
      <c r="F992">
        <v>27</v>
      </c>
      <c r="G992">
        <v>23</v>
      </c>
      <c r="H992" s="2">
        <f t="shared" si="15"/>
        <v>618</v>
      </c>
    </row>
    <row r="993" spans="4:8" x14ac:dyDescent="0.2">
      <c r="D993">
        <v>2142</v>
      </c>
      <c r="E993" s="2">
        <f>Sizes[[#This Row],[l]]+Sizes[[#This Row],[w]]</f>
        <v>31</v>
      </c>
      <c r="F993">
        <v>26</v>
      </c>
      <c r="G993">
        <v>23</v>
      </c>
      <c r="H993" s="2">
        <f t="shared" si="15"/>
        <v>2188</v>
      </c>
    </row>
    <row r="994" spans="4:8" x14ac:dyDescent="0.2">
      <c r="D994">
        <v>276</v>
      </c>
      <c r="E994" s="2">
        <f>Sizes[[#This Row],[l]]+Sizes[[#This Row],[w]]</f>
        <v>8</v>
      </c>
      <c r="F994">
        <v>29</v>
      </c>
      <c r="G994">
        <v>25</v>
      </c>
      <c r="H994" s="2">
        <f t="shared" si="15"/>
        <v>292</v>
      </c>
    </row>
    <row r="995" spans="4:8" x14ac:dyDescent="0.2">
      <c r="D995">
        <v>1015</v>
      </c>
      <c r="E995" s="2">
        <f>Sizes[[#This Row],[l]]+Sizes[[#This Row],[w]]</f>
        <v>36</v>
      </c>
      <c r="F995">
        <v>12</v>
      </c>
      <c r="G995">
        <v>34</v>
      </c>
      <c r="H995" s="2">
        <f t="shared" si="15"/>
        <v>1039</v>
      </c>
    </row>
    <row r="996" spans="4:8" x14ac:dyDescent="0.2">
      <c r="D996">
        <v>4256</v>
      </c>
      <c r="E996" s="2">
        <f>Sizes[[#This Row],[l]]+Sizes[[#This Row],[w]]</f>
        <v>30</v>
      </c>
      <c r="F996">
        <v>35</v>
      </c>
      <c r="G996">
        <v>33</v>
      </c>
      <c r="H996" s="2">
        <f t="shared" si="15"/>
        <v>4316</v>
      </c>
    </row>
    <row r="997" spans="4:8" x14ac:dyDescent="0.2">
      <c r="D997">
        <v>5292</v>
      </c>
      <c r="E997" s="2">
        <f>Sizes[[#This Row],[l]]+Sizes[[#This Row],[w]]</f>
        <v>35</v>
      </c>
      <c r="F997">
        <v>39</v>
      </c>
      <c r="G997">
        <v>32</v>
      </c>
      <c r="H997" s="2">
        <f t="shared" si="15"/>
        <v>5356</v>
      </c>
    </row>
    <row r="998" spans="4:8" x14ac:dyDescent="0.2">
      <c r="D998">
        <v>3450</v>
      </c>
      <c r="E998" s="2">
        <f>Sizes[[#This Row],[l]]+Sizes[[#This Row],[w]]</f>
        <v>25</v>
      </c>
      <c r="F998">
        <v>38</v>
      </c>
      <c r="G998">
        <v>33</v>
      </c>
      <c r="H998" s="2">
        <f t="shared" si="15"/>
        <v>3500</v>
      </c>
    </row>
    <row r="999" spans="4:8" x14ac:dyDescent="0.2">
      <c r="D999">
        <v>8526</v>
      </c>
      <c r="E999" s="2">
        <f>Sizes[[#This Row],[l]]+Sizes[[#This Row],[w]]</f>
        <v>50</v>
      </c>
      <c r="F999">
        <v>43</v>
      </c>
      <c r="G999">
        <v>35</v>
      </c>
      <c r="H999" s="2">
        <f t="shared" si="15"/>
        <v>8596</v>
      </c>
    </row>
    <row r="1000" spans="4:8" x14ac:dyDescent="0.2">
      <c r="D1000">
        <v>17400</v>
      </c>
      <c r="E1000" s="2">
        <f>Sizes[[#This Row],[l]]+Sizes[[#This Row],[w]]</f>
        <v>49</v>
      </c>
      <c r="F1000">
        <v>59</v>
      </c>
      <c r="G1000">
        <v>50</v>
      </c>
      <c r="H1000" s="2">
        <f t="shared" si="15"/>
        <v>17498</v>
      </c>
    </row>
    <row r="1001" spans="4:8" x14ac:dyDescent="0.2">
      <c r="D1001">
        <v>1265</v>
      </c>
      <c r="E1001" s="2">
        <f>Sizes[[#This Row],[l]]+Sizes[[#This Row],[w]]</f>
        <v>34</v>
      </c>
      <c r="F1001">
        <v>16</v>
      </c>
      <c r="G1001">
        <v>28</v>
      </c>
      <c r="H1001" s="2">
        <f t="shared" si="15"/>
        <v>1297</v>
      </c>
    </row>
  </sheetData>
  <mergeCells count="2">
    <mergeCell ref="B3:C4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PREPROCESSING</vt:lpstr>
      <vt:lpstr>PART1</vt:lpstr>
      <vt:lpstr>PART2</vt:lpstr>
      <vt:lpstr>lengths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Cottier</dc:creator>
  <cp:lastModifiedBy>Baptiste Cottier</cp:lastModifiedBy>
  <dcterms:created xsi:type="dcterms:W3CDTF">2024-03-01T20:08:03Z</dcterms:created>
  <dcterms:modified xsi:type="dcterms:W3CDTF">2024-03-01T21:33:09Z</dcterms:modified>
</cp:coreProperties>
</file>