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E0A003C2-4CA9-400D-B4BF-F518481F821C}" xr6:coauthVersionLast="47" xr6:coauthVersionMax="47" xr10:uidLastSave="{00000000-0000-0000-0000-000000000000}"/>
  <bookViews>
    <workbookView xWindow="-108" yWindow="-108" windowWidth="23256" windowHeight="12456" tabRatio="708" activeTab="3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<sst xmlns="http://schemas.openxmlformats.org/spreadsheetml/2006/main" count="69" uniqueCount="59">
  <si>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</si>
  <si>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</si>
  <si>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</si>
  <si>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</si>
  <si>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</si>
  <si>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</si>
  <si>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</si>
  <si>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</si>
  <si>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</si>
  <si>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</si>
  <si>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</si>
  <si>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</si>
  <si>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</si>
  <si>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</si>
  <si>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</si>
  <si>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</si>
  <si>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</si>
  <si>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</si>
  <si>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</si>
  <si>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</si>
  <si>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</si>
  <si>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</si>
  <si>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</si>
  <si>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</si>
  <si>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</si>
  <si>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</si>
  <si>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</si>
  <si>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</si>
  <si>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</si>
  <si>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</si>
  <si>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</si>
  <si>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</si>
  <si>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</si>
  <si>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</si>
  <si>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</si>
  <si>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</si>
  <si>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</si>
  <si>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</si>
  <si>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</si>
  <si>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</si>
  <si>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</si>
  <si>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</si>
  <si>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</si>
  <si>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</si>
  <si>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</si>
  <si>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</si>
  <si>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</si>
  <si>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</si>
  <si>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</si>
  <si>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</si>
  <si>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</si>
  <si>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</si>
  <si>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</si>
  <si>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</si>
  <si>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</si>
  <si>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</si>
  <si>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</si>
  <si>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Call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</si>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</sst>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167" fontId="0" fillId="5" borderId="3" xfId="0" applyNumberFormat="1" applyFill="1" applyBorder="1" applyAlignment="1">
      <alignment horizontal="center" vertical="center"/>
    </xf>
    <xf numFmtId="167" fontId="0" fillId="5" borderId="9" xfId="0" applyNumberFormat="1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167" fontId="0" fillId="5" borderId="4" xfId="0" applyNumberFormat="1" applyFill="1" applyBorder="1" applyAlignment="1">
      <alignment horizontal="center" vertical="center"/>
    </xf>
    <xf numFmtId="167" fontId="0" fillId="5" borderId="10" xfId="0" applyNumberForma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chart" Target="../charts/chart4.xml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</xdr:row>
          <xdr:rowOff>99060</xdr:rowOff>
        </xdr:from>
        <xdr:to>
          <xdr:col>20</xdr:col>
          <xdr:colOff>541020</xdr:colOff>
          <xdr:row>10</xdr:row>
          <xdr:rowOff>167640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235528</xdr:colOff>
      <xdr:row>1</xdr:row>
      <xdr:rowOff>96981</xdr:rowOff>
    </xdr:from>
    <xdr:to>
      <xdr:col>7</xdr:col>
      <xdr:colOff>498764</xdr:colOff>
      <xdr:row>18</xdr:row>
      <xdr:rowOff>15872</xdr:rowOff>
    </xdr:to>
    <xdr:pic>
      <xdr:nvPicPr>
        <xdr:cNvPr id="43" name="Chart 1">
          <a:extLst>
            <a:ext uri="{FF2B5EF4-FFF2-40B4-BE49-F238E27FC236}">
              <a16:creationId xmlns:a16="http://schemas.microsoft.com/office/drawing/2014/main" id="{155FC5D0-F89C-EA14-21F1-1E2509D87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28" y="279861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45" name="Chart 2">
          <a:extLst>
            <a:ext uri="{FF2B5EF4-FFF2-40B4-BE49-F238E27FC236}">
              <a16:creationId xmlns:a16="http://schemas.microsoft.com/office/drawing/2014/main" id="{B033682D-292F-8A3A-EDA7-AB68CD18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47" name="Chart 3">
          <a:extLst>
            <a:ext uri="{FF2B5EF4-FFF2-40B4-BE49-F238E27FC236}">
              <a16:creationId xmlns:a16="http://schemas.microsoft.com/office/drawing/2014/main" id="{4231CE18-8204-D97F-3A37-3B0E2043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374073</xdr:colOff>
      <xdr:row>19</xdr:row>
      <xdr:rowOff>152399</xdr:rowOff>
    </xdr:from>
    <xdr:to>
      <xdr:col>16</xdr:col>
      <xdr:colOff>55418</xdr:colOff>
      <xdr:row>36</xdr:row>
      <xdr:rowOff>146236</xdr:rowOff>
    </xdr:to>
    <xdr:pic>
      <xdr:nvPicPr>
        <xdr:cNvPr id="49" name="Chart 4">
          <a:extLst>
            <a:ext uri="{FF2B5EF4-FFF2-40B4-BE49-F238E27FC236}">
              <a16:creationId xmlns:a16="http://schemas.microsoft.com/office/drawing/2014/main" id="{DB81479A-A890-8B50-06AF-8991350EC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0873" y="3627119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51" name="Chart 5">
          <a:extLst>
            <a:ext uri="{FF2B5EF4-FFF2-40B4-BE49-F238E27FC236}">
              <a16:creationId xmlns:a16="http://schemas.microsoft.com/office/drawing/2014/main" id="{1CADAA5A-20B1-B67E-76D7-85ADB7519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0F62750B-6162-5E66-3CCF-BE1D41A6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7" name="Picture 2">
          <a:extLst>
            <a:ext uri="{FF2B5EF4-FFF2-40B4-BE49-F238E27FC236}">
              <a16:creationId xmlns:a16="http://schemas.microsoft.com/office/drawing/2014/main" id="{682474E7-C229-1A0E-A6E2-FB4B6A5BA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9" name="Picture 7">
          <a:extLst>
            <a:ext uri="{FF2B5EF4-FFF2-40B4-BE49-F238E27FC236}">
              <a16:creationId xmlns:a16="http://schemas.microsoft.com/office/drawing/2014/main" id="{C49BD6CC-08DE-D5F9-BF16-804D923F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21" name="Picture 8">
          <a:extLst>
            <a:ext uri="{FF2B5EF4-FFF2-40B4-BE49-F238E27FC236}">
              <a16:creationId xmlns:a16="http://schemas.microsoft.com/office/drawing/2014/main" id="{574760DE-6EFA-7084-4C0A-0D4F485A1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opLeftCell="B1" zoomScale="110" zoomScaleNormal="110" workbookViewId="0">
      <selection activeCell="M6" sqref="M6:O7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0" t="s">
        <v>36</v>
      </c>
      <c r="C1" s="40"/>
      <c r="D1" s="40"/>
      <c r="E1" s="40"/>
    </row>
    <row r="2" spans="2:15" ht="14.4" customHeight="1" x14ac:dyDescent="0.3">
      <c r="B2" s="40"/>
      <c r="C2" s="40"/>
      <c r="D2" s="40"/>
      <c r="E2" s="40"/>
    </row>
    <row r="3" spans="2:15" ht="14.4" customHeight="1" x14ac:dyDescent="0.3">
      <c r="B3" s="40"/>
      <c r="C3" s="40"/>
      <c r="D3" s="40"/>
      <c r="E3" s="40"/>
    </row>
    <row r="6" spans="2:15" ht="14.4" customHeight="1" x14ac:dyDescent="0.3">
      <c r="B6" s="53" t="s">
        <v>0</v>
      </c>
      <c r="C6" s="46" t="s">
        <v>10</v>
      </c>
      <c r="D6" s="11" t="s">
        <v>12</v>
      </c>
      <c r="E6" s="1">
        <v>100</v>
      </c>
      <c r="J6" s="41" t="s">
        <v>16</v>
      </c>
      <c r="K6" s="41"/>
      <c r="L6" s="41"/>
      <c r="M6" s="54" t="s">
        <v>47</v>
      </c>
      <c r="N6" s="54"/>
      <c r="O6" s="54"/>
    </row>
    <row r="7" spans="2:15" x14ac:dyDescent="0.3">
      <c r="B7" s="53"/>
      <c r="C7" s="46"/>
      <c r="D7" s="11" t="s">
        <v>22</v>
      </c>
      <c r="E7" s="2">
        <v>0.21</v>
      </c>
      <c r="J7" s="41"/>
      <c r="K7" s="41"/>
      <c r="L7" s="41"/>
      <c r="M7" s="54"/>
      <c r="N7" s="54"/>
      <c r="O7" s="54"/>
    </row>
    <row r="8" spans="2:15" x14ac:dyDescent="0.3">
      <c r="B8" s="53"/>
      <c r="C8" s="46"/>
      <c r="D8" s="11" t="s">
        <v>23</v>
      </c>
      <c r="E8" s="2">
        <v>0.03</v>
      </c>
      <c r="J8" s="41" t="s">
        <v>15</v>
      </c>
      <c r="K8" s="41"/>
      <c r="L8" s="41"/>
      <c r="M8" s="54" t="s">
        <v>47</v>
      </c>
      <c r="N8" s="54"/>
      <c r="O8" s="54"/>
    </row>
    <row r="9" spans="2:15" x14ac:dyDescent="0.3">
      <c r="B9" s="53"/>
      <c r="C9" s="46"/>
      <c r="D9" s="11" t="s">
        <v>13</v>
      </c>
      <c r="E9" s="1">
        <v>3</v>
      </c>
      <c r="J9" s="41"/>
      <c r="K9" s="41"/>
      <c r="L9" s="41"/>
      <c r="M9" s="54"/>
      <c r="N9" s="54"/>
      <c r="O9" s="54"/>
    </row>
    <row r="10" spans="2:15" x14ac:dyDescent="0.3">
      <c r="B10" s="53"/>
      <c r="C10" s="46"/>
      <c r="D10" s="11" t="s">
        <v>3</v>
      </c>
      <c r="E10" s="3">
        <v>45458</v>
      </c>
      <c r="I10" s="26"/>
      <c r="J10" s="55"/>
      <c r="K10" s="55"/>
      <c r="L10" s="55"/>
      <c r="M10" s="55"/>
      <c r="N10" s="55"/>
      <c r="O10" s="55"/>
    </row>
    <row r="11" spans="2:15" ht="15.6" customHeight="1" x14ac:dyDescent="0.3">
      <c r="B11" s="53"/>
      <c r="C11" s="47" t="s">
        <v>11</v>
      </c>
      <c r="D11" s="11" t="s">
        <v>4</v>
      </c>
      <c r="E11" s="3">
        <v>45352</v>
      </c>
      <c r="I11" s="26"/>
      <c r="J11" s="55"/>
      <c r="K11" s="55"/>
      <c r="L11" s="55"/>
      <c r="M11" s="55"/>
      <c r="N11" s="55"/>
      <c r="O11" s="55"/>
    </row>
    <row r="12" spans="2:15" ht="15.6" customHeight="1" x14ac:dyDescent="0.3">
      <c r="B12" s="53"/>
      <c r="C12" s="48"/>
      <c r="D12" s="11" t="s">
        <v>46</v>
      </c>
      <c r="E12" s="3">
        <v>45652</v>
      </c>
      <c r="I12" s="26"/>
      <c r="J12" s="55"/>
      <c r="K12" s="55"/>
      <c r="L12" s="55"/>
      <c r="M12" s="55"/>
      <c r="N12" s="55"/>
      <c r="O12" s="55"/>
    </row>
    <row r="13" spans="2:15" ht="15.6" customHeight="1" x14ac:dyDescent="0.3">
      <c r="B13" s="53"/>
      <c r="C13" s="48"/>
      <c r="D13" s="11" t="s">
        <v>24</v>
      </c>
      <c r="E13" s="27">
        <f>(IEndDate-IStartDate)/365</f>
        <v>0.82191780821917804</v>
      </c>
      <c r="J13" s="55"/>
      <c r="K13" s="55"/>
      <c r="L13" s="55"/>
      <c r="M13" s="55"/>
      <c r="N13" s="55"/>
      <c r="O13" s="55"/>
    </row>
    <row r="14" spans="2:15" ht="14.4" customHeight="1" x14ac:dyDescent="0.3">
      <c r="B14" s="53"/>
      <c r="C14" s="48"/>
      <c r="D14" s="11" t="s">
        <v>14</v>
      </c>
      <c r="E14" s="1">
        <v>101</v>
      </c>
      <c r="J14" s="55"/>
      <c r="K14" s="55"/>
      <c r="L14" s="55"/>
      <c r="M14" s="55"/>
      <c r="N14" s="55"/>
      <c r="O14" s="55"/>
    </row>
    <row r="15" spans="2:15" ht="14.4" customHeight="1" x14ac:dyDescent="0.3">
      <c r="B15" s="53"/>
      <c r="C15" s="48"/>
      <c r="D15" s="11" t="s">
        <v>1</v>
      </c>
      <c r="E15" s="1" t="s">
        <v>57</v>
      </c>
    </row>
    <row r="16" spans="2:15" ht="14.4" customHeight="1" x14ac:dyDescent="0.3">
      <c r="B16" s="53"/>
      <c r="C16" s="49"/>
      <c r="D16" s="11" t="s">
        <v>25</v>
      </c>
      <c r="E16" s="1" t="s">
        <v>5</v>
      </c>
      <c r="J16" s="28" t="s">
        <v>51</v>
      </c>
      <c r="K16" s="29"/>
      <c r="L16" s="30"/>
      <c r="M16" s="34">
        <v>0.50354170008137178</v>
      </c>
      <c r="N16" s="35"/>
      <c r="O16" s="36"/>
    </row>
    <row r="17" spans="2:15" ht="16.649999999999999" customHeight="1" x14ac:dyDescent="0.3">
      <c r="B17" s="53"/>
      <c r="C17" s="45" t="s">
        <v>26</v>
      </c>
      <c r="D17" s="11" t="s">
        <v>27</v>
      </c>
      <c r="E17" s="1">
        <v>30</v>
      </c>
      <c r="J17" s="31"/>
      <c r="K17" s="32"/>
      <c r="L17" s="33"/>
      <c r="M17" s="37"/>
      <c r="N17" s="38"/>
      <c r="O17" s="39"/>
    </row>
    <row r="18" spans="2:15" x14ac:dyDescent="0.3">
      <c r="B18" s="53"/>
      <c r="C18" s="45"/>
      <c r="D18" s="11" t="s">
        <v>28</v>
      </c>
      <c r="E18" s="4">
        <v>1E-8</v>
      </c>
      <c r="J18" s="28" t="s">
        <v>52</v>
      </c>
      <c r="K18" s="29"/>
      <c r="L18" s="30"/>
      <c r="M18" s="34">
        <v>1.9604568666471919E-2</v>
      </c>
      <c r="N18" s="35"/>
      <c r="O18" s="36"/>
    </row>
    <row r="19" spans="2:15" ht="18.75" customHeight="1" x14ac:dyDescent="0.3">
      <c r="J19" s="31"/>
      <c r="K19" s="32"/>
      <c r="L19" s="33"/>
      <c r="M19" s="37"/>
      <c r="N19" s="38"/>
      <c r="O19" s="39"/>
    </row>
    <row r="20" spans="2:15" ht="15.6" x14ac:dyDescent="0.3">
      <c r="B20" s="50" t="s">
        <v>17</v>
      </c>
      <c r="C20" s="42" t="s">
        <v>7</v>
      </c>
      <c r="D20" s="12" t="s">
        <v>30</v>
      </c>
      <c r="E20" s="13">
        <v>6.775692286772462</v>
      </c>
      <c r="J20" s="28" t="s">
        <v>55</v>
      </c>
      <c r="K20" s="29"/>
      <c r="L20" s="30"/>
      <c r="M20" s="34">
        <v>35.508262058453873</v>
      </c>
      <c r="N20" s="35"/>
      <c r="O20" s="36"/>
    </row>
    <row r="21" spans="2:15" ht="18" customHeight="1" x14ac:dyDescent="0.3">
      <c r="B21" s="51"/>
      <c r="C21" s="43"/>
      <c r="D21" s="12" t="s">
        <v>31</v>
      </c>
      <c r="E21" s="13" t="s">
        <v>58</v>
      </c>
      <c r="J21" s="31"/>
      <c r="K21" s="32"/>
      <c r="L21" s="33"/>
      <c r="M21" s="37"/>
      <c r="N21" s="38"/>
      <c r="O21" s="39"/>
    </row>
    <row r="22" spans="2:15" ht="18.75" customHeight="1" x14ac:dyDescent="0.3">
      <c r="B22" s="51"/>
      <c r="C22" s="44"/>
      <c r="D22" s="12" t="s">
        <v>41</v>
      </c>
      <c r="E22" s="16">
        <f>(3*IVol^2)/(INbSteps*8*SQRT(2*PI())*SQRT(EXP(IVol^2)-1))</f>
        <v>1.035699295732365E-3</v>
      </c>
      <c r="J22" s="28" t="s">
        <v>53</v>
      </c>
      <c r="K22" s="29"/>
      <c r="L22" s="30"/>
      <c r="M22" s="34">
        <v>-5.6849935246744199</v>
      </c>
      <c r="N22" s="35"/>
      <c r="O22" s="36"/>
    </row>
    <row r="23" spans="2:15" ht="18" customHeight="1" x14ac:dyDescent="0.3">
      <c r="B23" s="51"/>
      <c r="C23" s="42" t="s">
        <v>29</v>
      </c>
      <c r="D23" s="12" t="s">
        <v>32</v>
      </c>
      <c r="E23" s="14">
        <v>7.8125E-3</v>
      </c>
      <c r="J23" s="31"/>
      <c r="K23" s="32"/>
      <c r="L23" s="33"/>
      <c r="M23" s="37"/>
      <c r="N23" s="38"/>
      <c r="O23" s="39"/>
    </row>
    <row r="24" spans="2:15" ht="16.350000000000001" customHeight="1" x14ac:dyDescent="0.3">
      <c r="B24" s="51"/>
      <c r="C24" s="43"/>
      <c r="D24" s="12" t="s">
        <v>33</v>
      </c>
      <c r="E24" s="14">
        <v>3.90625E-3</v>
      </c>
      <c r="J24" s="28" t="s">
        <v>54</v>
      </c>
      <c r="K24" s="29"/>
      <c r="L24" s="30"/>
      <c r="M24" s="34">
        <v>35.075282400345209</v>
      </c>
      <c r="N24" s="35"/>
      <c r="O24" s="36"/>
    </row>
    <row r="25" spans="2:15" ht="16.350000000000001" customHeight="1" x14ac:dyDescent="0.3">
      <c r="B25" s="51"/>
      <c r="C25" s="44"/>
      <c r="D25" s="12" t="s">
        <v>34</v>
      </c>
      <c r="E25" s="15">
        <f>ITimeTree+IPriceTime</f>
        <v>1.171875E-2</v>
      </c>
      <c r="J25" s="31"/>
      <c r="K25" s="32"/>
      <c r="L25" s="33"/>
      <c r="M25" s="37"/>
      <c r="N25" s="38"/>
      <c r="O25" s="39"/>
    </row>
    <row r="26" spans="2:15" ht="15.6" x14ac:dyDescent="0.3">
      <c r="B26" s="51"/>
      <c r="C26" s="42" t="s">
        <v>48</v>
      </c>
      <c r="D26" s="12" t="s">
        <v>30</v>
      </c>
      <c r="E26" s="13">
        <v>6.7631520004223287</v>
      </c>
    </row>
    <row r="27" spans="2:15" x14ac:dyDescent="0.3">
      <c r="B27" s="51"/>
      <c r="C27" s="43"/>
      <c r="D27" s="12" t="s">
        <v>32</v>
      </c>
      <c r="E27" s="14">
        <v>0.12921833992004395</v>
      </c>
    </row>
    <row r="28" spans="2:15" x14ac:dyDescent="0.3">
      <c r="B28" s="51"/>
      <c r="C28" s="43"/>
      <c r="D28" s="12" t="s">
        <v>33</v>
      </c>
      <c r="E28" s="14">
        <v>2.3803472518920898E-2</v>
      </c>
    </row>
    <row r="29" spans="2:15" ht="15.6" x14ac:dyDescent="0.3">
      <c r="B29" s="52"/>
      <c r="C29" s="44"/>
      <c r="D29" s="12" t="s">
        <v>49</v>
      </c>
      <c r="E29" s="15">
        <f>IPythonTimeTree+IPythonPriceTime</f>
        <v>0.15302181243896484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  <mergeCell ref="J16:L17"/>
    <mergeCell ref="M16:O17"/>
    <mergeCell ref="B1:E3"/>
    <mergeCell ref="J6:L7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AE48"/>
  <sheetViews>
    <sheetView zoomScale="85" zoomScaleNormal="85" workbookViewId="0">
      <selection activeCell="I15" sqref="A1:AE41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1" x14ac:dyDescent="0.3">
      <c r="A1" s="56" t="s">
        <v>19</v>
      </c>
      <c r="B1" s="56"/>
      <c r="C1" s="56"/>
    </row>
    <row r="2" spans="1:31" x14ac:dyDescent="0.3">
      <c r="A2" s="56"/>
      <c r="B2" s="56"/>
      <c r="C2" s="56"/>
    </row>
    <row r="3" spans="1:31" x14ac:dyDescent="0.3">
      <c r="A3" s="56"/>
      <c r="B3" s="56"/>
      <c r="C3" s="56"/>
    </row>
    <row r="4" spans="1:31" x14ac:dyDescent="0.3">
      <c r="AC4" s="23">
        <v>293.44649362730075</v>
      </c>
      <c r="AD4" s="23">
        <v>293.68778167205937</v>
      </c>
      <c r="AE4" s="23">
        <v>293.92926811728239</v>
      </c>
    </row>
    <row r="5" spans="1:31" x14ac:dyDescent="0.3">
      <c r="Z5" s="23">
        <v>275.62036670352052</v>
      </c>
      <c r="AA5" s="23">
        <v>275.84699711424895</v>
      </c>
      <c r="AB5" s="23">
        <v>276.07381387311881</v>
      </c>
      <c r="AC5" s="23">
        <v>276.30081713335585</v>
      </c>
      <c r="AD5" s="23">
        <v>276.52800704831185</v>
      </c>
      <c r="AE5" s="23">
        <v>276.75538377146495</v>
      </c>
    </row>
    <row r="6" spans="1:31" x14ac:dyDescent="0.3">
      <c r="W6" s="23">
        <v>258.87713157774658</v>
      </c>
      <c r="X6" s="23">
        <v>259.08999476837135</v>
      </c>
      <c r="Y6" s="23">
        <v>259.30303298696259</v>
      </c>
      <c r="Z6" s="23">
        <v>259.51624637743811</v>
      </c>
      <c r="AA6" s="23">
        <v>259.72963508383395</v>
      </c>
      <c r="AB6" s="23">
        <v>259.94319925030476</v>
      </c>
      <c r="AC6" s="23">
        <v>260.15693902112338</v>
      </c>
      <c r="AD6" s="23">
        <v>260.37085454068153</v>
      </c>
      <c r="AE6" s="23">
        <v>260.58494595348981</v>
      </c>
    </row>
    <row r="7" spans="1:31" x14ac:dyDescent="0.3">
      <c r="U7" s="23">
        <v>243.35093762602071</v>
      </c>
      <c r="V7" s="23">
        <v>243.55103431555401</v>
      </c>
      <c r="W7" s="23">
        <v>243.7512955357258</v>
      </c>
      <c r="X7" s="23">
        <v>243.95172142182253</v>
      </c>
      <c r="Y7" s="23">
        <v>244.15231210924151</v>
      </c>
      <c r="Z7" s="23">
        <v>244.35306773349166</v>
      </c>
      <c r="AA7" s="23">
        <v>244.55398843019313</v>
      </c>
      <c r="AB7" s="23">
        <v>244.75507433507781</v>
      </c>
      <c r="AC7" s="23">
        <v>244.95632558398893</v>
      </c>
      <c r="AD7" s="23">
        <v>245.1577423128816</v>
      </c>
      <c r="AE7" s="23">
        <v>245.35932465782275</v>
      </c>
    </row>
    <row r="8" spans="1:31" x14ac:dyDescent="0.3">
      <c r="R8" s="23">
        <v>228.56798810932966</v>
      </c>
      <c r="S8" s="23">
        <v>228.75592943472634</v>
      </c>
      <c r="T8" s="23">
        <v>228.94402529594453</v>
      </c>
      <c r="U8" s="23">
        <v>229.13227582005209</v>
      </c>
      <c r="V8" s="23">
        <v>229.32068113422139</v>
      </c>
      <c r="W8" s="23">
        <v>229.50924136572942</v>
      </c>
      <c r="X8" s="23">
        <v>229.69795664195806</v>
      </c>
      <c r="Y8" s="23">
        <v>229.88682709039355</v>
      </c>
      <c r="Z8" s="23">
        <v>230.07585283862716</v>
      </c>
      <c r="AA8" s="23">
        <v>230.265034014355</v>
      </c>
      <c r="AB8" s="23">
        <v>230.45437074537827</v>
      </c>
      <c r="AC8" s="23">
        <v>230.64386315960311</v>
      </c>
      <c r="AD8" s="23">
        <v>230.83351138504094</v>
      </c>
      <c r="AE8" s="23">
        <v>231.0233155498085</v>
      </c>
    </row>
    <row r="9" spans="1:31" x14ac:dyDescent="0.3">
      <c r="P9" s="23">
        <v>214.85958948441868</v>
      </c>
      <c r="Q9" s="23">
        <v>215.036259001248</v>
      </c>
      <c r="R9" s="23">
        <v>215.21307378559001</v>
      </c>
      <c r="S9" s="23">
        <v>215.39003395689193</v>
      </c>
      <c r="T9" s="23">
        <v>215.56713963469903</v>
      </c>
      <c r="U9" s="23">
        <v>215.74439093865485</v>
      </c>
      <c r="V9" s="23">
        <v>215.92178798850122</v>
      </c>
      <c r="W9" s="23">
        <v>216.09933090407853</v>
      </c>
      <c r="X9" s="23">
        <v>216.27701980532586</v>
      </c>
      <c r="Y9" s="23">
        <v>216.45485481228064</v>
      </c>
      <c r="Z9" s="23">
        <v>216.63283604507916</v>
      </c>
      <c r="AA9" s="23">
        <v>216.81096362395641</v>
      </c>
      <c r="AB9" s="23">
        <v>216.98923766924636</v>
      </c>
      <c r="AC9" s="23">
        <v>217.16765830138175</v>
      </c>
      <c r="AD9" s="23">
        <v>217.34622564089446</v>
      </c>
      <c r="AE9" s="23">
        <v>217.52493980841558</v>
      </c>
    </row>
    <row r="10" spans="1:31" x14ac:dyDescent="0.3">
      <c r="N10" s="23">
        <v>201.97335407848655</v>
      </c>
      <c r="O10" s="23">
        <v>202.13942781512105</v>
      </c>
      <c r="P10" s="23">
        <v>202.30563810682784</v>
      </c>
      <c r="Q10" s="23">
        <v>202.47198506589049</v>
      </c>
      <c r="R10" s="23">
        <v>202.63846880468412</v>
      </c>
      <c r="S10" s="23">
        <v>202.80508943567685</v>
      </c>
      <c r="T10" s="23">
        <v>202.97184707142904</v>
      </c>
      <c r="U10" s="23">
        <v>203.13874182459364</v>
      </c>
      <c r="V10" s="23">
        <v>203.30577380791613</v>
      </c>
      <c r="W10" s="23">
        <v>203.47294313423478</v>
      </c>
      <c r="X10" s="23">
        <v>203.64024991648083</v>
      </c>
      <c r="Y10" s="23">
        <v>203.80769426767804</v>
      </c>
      <c r="Z10" s="23">
        <v>203.97527630094334</v>
      </c>
      <c r="AA10" s="23">
        <v>204.14299612948651</v>
      </c>
      <c r="AB10" s="23">
        <v>204.31085386661061</v>
      </c>
      <c r="AC10" s="23">
        <v>204.47884962571166</v>
      </c>
      <c r="AD10" s="23">
        <v>204.64698352027901</v>
      </c>
      <c r="AE10" s="23">
        <v>204.81525566389544</v>
      </c>
    </row>
    <row r="11" spans="1:31" x14ac:dyDescent="0.3">
      <c r="L11" s="23">
        <v>189.85997253183797</v>
      </c>
      <c r="M11" s="23">
        <v>190.0160859717495</v>
      </c>
      <c r="N11" s="23">
        <v>190.17232777682301</v>
      </c>
      <c r="O11" s="23">
        <v>190.32869805260754</v>
      </c>
      <c r="P11" s="23">
        <v>190.48519690473861</v>
      </c>
      <c r="Q11" s="23">
        <v>190.64182443893921</v>
      </c>
      <c r="R11" s="23">
        <v>190.79858076101857</v>
      </c>
      <c r="S11" s="23">
        <v>190.9554659768734</v>
      </c>
      <c r="T11" s="23">
        <v>191.11248019248737</v>
      </c>
      <c r="U11" s="23">
        <v>191.26962351393121</v>
      </c>
      <c r="V11" s="23">
        <v>191.4268960473629</v>
      </c>
      <c r="W11" s="23">
        <v>191.58429789902769</v>
      </c>
      <c r="X11" s="23">
        <v>191.7418291752584</v>
      </c>
      <c r="Y11" s="23">
        <v>191.89948998247499</v>
      </c>
      <c r="Z11" s="23">
        <v>192.05728042718508</v>
      </c>
      <c r="AA11" s="23">
        <v>192.21520061598378</v>
      </c>
      <c r="AB11" s="23">
        <v>192.37325065555405</v>
      </c>
      <c r="AC11" s="23">
        <v>192.53143065266624</v>
      </c>
      <c r="AD11" s="23">
        <v>192.68974071417878</v>
      </c>
      <c r="AE11" s="23">
        <v>192.84818094703789</v>
      </c>
    </row>
    <row r="12" spans="1:31" x14ac:dyDescent="0.3">
      <c r="K12" s="23">
        <v>184.09292404377231</v>
      </c>
      <c r="L12" s="23">
        <v>178.76671451419537</v>
      </c>
      <c r="M12" s="23">
        <v>178.91370645974521</v>
      </c>
      <c r="N12" s="23">
        <v>179.06081927025653</v>
      </c>
      <c r="O12" s="23">
        <v>179.20805304511126</v>
      </c>
      <c r="P12" s="23">
        <v>179.35540788377281</v>
      </c>
      <c r="Q12" s="23">
        <v>179.5028838857869</v>
      </c>
      <c r="R12" s="23">
        <v>179.65048115078048</v>
      </c>
      <c r="S12" s="23">
        <v>179.79819977846287</v>
      </c>
      <c r="T12" s="23">
        <v>179.94603986862523</v>
      </c>
      <c r="U12" s="23">
        <v>180.09400152114077</v>
      </c>
      <c r="V12" s="23">
        <v>180.24208483596476</v>
      </c>
      <c r="W12" s="23">
        <v>180.39028991313472</v>
      </c>
      <c r="X12" s="23">
        <v>180.53861685277056</v>
      </c>
      <c r="Y12" s="23">
        <v>180.68706575507426</v>
      </c>
      <c r="Z12" s="23">
        <v>180.8356367203304</v>
      </c>
      <c r="AA12" s="23">
        <v>180.98432984890582</v>
      </c>
      <c r="AB12" s="23">
        <v>181.13314524125019</v>
      </c>
      <c r="AC12" s="23">
        <v>181.2820829978954</v>
      </c>
      <c r="AD12" s="23">
        <v>181.43114321945626</v>
      </c>
      <c r="AE12" s="23">
        <v>181.58032600663032</v>
      </c>
    </row>
    <row r="13" spans="1:31" x14ac:dyDescent="0.3">
      <c r="J13" s="23">
        <v>173.19421683861705</v>
      </c>
      <c r="K13" s="23">
        <v>173.33662676632807</v>
      </c>
      <c r="L13" s="23">
        <v>168.32162036071512</v>
      </c>
      <c r="M13" s="23">
        <v>168.46002376831905</v>
      </c>
      <c r="N13" s="23">
        <v>168.59854097891039</v>
      </c>
      <c r="O13" s="23">
        <v>168.73717208606431</v>
      </c>
      <c r="P13" s="23">
        <v>168.87591718343273</v>
      </c>
      <c r="Q13" s="23">
        <v>169.01477636474502</v>
      </c>
      <c r="R13" s="23">
        <v>169.1537497238071</v>
      </c>
      <c r="S13" s="23">
        <v>169.29283735450241</v>
      </c>
      <c r="T13" s="23">
        <v>169.4320393507914</v>
      </c>
      <c r="U13" s="23">
        <v>169.57135580671186</v>
      </c>
      <c r="V13" s="23">
        <v>169.71078681637883</v>
      </c>
      <c r="W13" s="23">
        <v>169.85033247398476</v>
      </c>
      <c r="X13" s="23">
        <v>169.98999287379968</v>
      </c>
      <c r="Y13" s="23">
        <v>170.12976811017089</v>
      </c>
      <c r="Z13" s="23">
        <v>170.26965827752352</v>
      </c>
      <c r="AA13" s="23">
        <v>170.40966347036007</v>
      </c>
      <c r="AB13" s="23">
        <v>170.54978378326112</v>
      </c>
      <c r="AC13" s="23">
        <v>170.69001931088457</v>
      </c>
      <c r="AD13" s="23">
        <v>170.83037014796651</v>
      </c>
      <c r="AE13" s="23">
        <v>170.97083638932079</v>
      </c>
    </row>
    <row r="14" spans="1:31" x14ac:dyDescent="0.3">
      <c r="I14" s="23">
        <v>162.94073714212732</v>
      </c>
      <c r="J14" s="23">
        <v>163.07471608796706</v>
      </c>
      <c r="K14" s="23">
        <v>163.20880519875547</v>
      </c>
      <c r="L14" s="23">
        <v>158.48681874503504</v>
      </c>
      <c r="M14" s="23">
        <v>158.61713543119581</v>
      </c>
      <c r="N14" s="23">
        <v>158.74755927099139</v>
      </c>
      <c r="O14" s="23">
        <v>158.87809035252945</v>
      </c>
      <c r="P14" s="23">
        <v>159.00872876399004</v>
      </c>
      <c r="Q14" s="23">
        <v>159.13947459362595</v>
      </c>
      <c r="R14" s="23">
        <v>159.2703279297622</v>
      </c>
      <c r="S14" s="23">
        <v>159.40128886079677</v>
      </c>
      <c r="T14" s="23">
        <v>159.53235747520009</v>
      </c>
      <c r="U14" s="23">
        <v>159.66353386151545</v>
      </c>
      <c r="V14" s="23">
        <v>159.7948181083589</v>
      </c>
      <c r="W14" s="23">
        <v>159.92621030441936</v>
      </c>
      <c r="X14" s="23">
        <v>160.05771053845876</v>
      </c>
      <c r="Y14" s="23">
        <v>160.18931889931184</v>
      </c>
      <c r="Z14" s="23">
        <v>160.32103547588659</v>
      </c>
      <c r="AA14" s="23">
        <v>160.45286035716387</v>
      </c>
      <c r="AB14" s="23">
        <v>160.58479363219803</v>
      </c>
      <c r="AC14" s="23">
        <v>160.71683539011624</v>
      </c>
      <c r="AD14" s="23">
        <v>160.84898572011932</v>
      </c>
      <c r="AE14" s="23">
        <v>160.98124471148125</v>
      </c>
    </row>
    <row r="15" spans="1:31" x14ac:dyDescent="0.3">
      <c r="H15" s="23">
        <v>153.29428606244346</v>
      </c>
      <c r="I15" s="23">
        <v>153.42033315913724</v>
      </c>
      <c r="J15" s="23">
        <v>153.54648389877158</v>
      </c>
      <c r="K15" s="23">
        <v>153.67273836656759</v>
      </c>
      <c r="L15" s="23">
        <v>149.22665111049477</v>
      </c>
      <c r="M15" s="23">
        <v>149.34935357126454</v>
      </c>
      <c r="N15" s="23">
        <v>149.47215692482911</v>
      </c>
      <c r="O15" s="23">
        <v>149.59506125414808</v>
      </c>
      <c r="P15" s="23">
        <v>149.71806664224928</v>
      </c>
      <c r="Q15" s="23">
        <v>149.84117317222902</v>
      </c>
      <c r="R15" s="23">
        <v>149.96438092725163</v>
      </c>
      <c r="S15" s="23">
        <v>150.08768999055007</v>
      </c>
      <c r="T15" s="23">
        <v>150.21110044542559</v>
      </c>
      <c r="U15" s="23">
        <v>150.33461237524801</v>
      </c>
      <c r="V15" s="23">
        <v>150.45822586345571</v>
      </c>
      <c r="W15" s="23">
        <v>150.58194099355558</v>
      </c>
      <c r="X15" s="23">
        <v>150.70575784912333</v>
      </c>
      <c r="Y15" s="23">
        <v>150.82967651380321</v>
      </c>
      <c r="Z15" s="23">
        <v>150.95369707130843</v>
      </c>
      <c r="AA15" s="23">
        <v>151.07781960542084</v>
      </c>
      <c r="AB15" s="23">
        <v>151.20204419999143</v>
      </c>
      <c r="AC15" s="23">
        <v>151.32637093893985</v>
      </c>
      <c r="AD15" s="23">
        <v>151.45079990625499</v>
      </c>
      <c r="AE15" s="23">
        <v>151.57533118599468</v>
      </c>
    </row>
    <row r="16" spans="1:31" x14ac:dyDescent="0.3">
      <c r="G16" s="23">
        <v>144.2189261663693</v>
      </c>
      <c r="H16" s="23">
        <v>144.33751099688385</v>
      </c>
      <c r="I16" s="23">
        <v>144.4561933344483</v>
      </c>
      <c r="J16" s="23">
        <v>144.57497325923833</v>
      </c>
      <c r="K16" s="23">
        <v>144.69385085149565</v>
      </c>
      <c r="L16" s="23">
        <v>140.50754238103443</v>
      </c>
      <c r="M16" s="23">
        <v>140.62307550516854</v>
      </c>
      <c r="N16" s="23">
        <v>140.7387036270697</v>
      </c>
      <c r="O16" s="23">
        <v>140.85442682485029</v>
      </c>
      <c r="P16" s="23">
        <v>140.970245176687</v>
      </c>
      <c r="Q16" s="23">
        <v>141.08615876082084</v>
      </c>
      <c r="R16" s="23">
        <v>141.20216765555702</v>
      </c>
      <c r="S16" s="23">
        <v>141.31827193926534</v>
      </c>
      <c r="T16" s="23">
        <v>141.43447169037978</v>
      </c>
      <c r="U16" s="23">
        <v>141.55076698739907</v>
      </c>
      <c r="V16" s="23">
        <v>141.66715790888634</v>
      </c>
      <c r="W16" s="23">
        <v>141.78364453346933</v>
      </c>
      <c r="X16" s="23">
        <v>141.90022693984048</v>
      </c>
      <c r="Y16" s="23">
        <v>142.01690520675689</v>
      </c>
      <c r="Z16" s="23">
        <v>142.13367941304045</v>
      </c>
      <c r="AA16" s="23">
        <v>142.25054963757782</v>
      </c>
      <c r="AB16" s="23">
        <v>142.36751595932063</v>
      </c>
      <c r="AC16" s="23">
        <v>142.48457845728527</v>
      </c>
      <c r="AD16" s="23">
        <v>142.60173721055324</v>
      </c>
      <c r="AE16" s="23">
        <v>142.71899229827099</v>
      </c>
    </row>
    <row r="17" spans="1:31" x14ac:dyDescent="0.3">
      <c r="F17" s="23">
        <v>135.68084759603042</v>
      </c>
      <c r="G17" s="23">
        <v>135.79241194298501</v>
      </c>
      <c r="H17" s="23">
        <v>135.90406802435706</v>
      </c>
      <c r="I17" s="23">
        <v>136.0158159155757</v>
      </c>
      <c r="J17" s="23">
        <v>136.12765569213207</v>
      </c>
      <c r="K17" s="23">
        <v>136.23958742957944</v>
      </c>
      <c r="L17" s="23">
        <v>132.29787922627816</v>
      </c>
      <c r="M17" s="23">
        <v>132.40666190829162</v>
      </c>
      <c r="N17" s="23">
        <v>132.51553403748278</v>
      </c>
      <c r="O17" s="23">
        <v>132.62449568740004</v>
      </c>
      <c r="P17" s="23">
        <v>132.73354693165231</v>
      </c>
      <c r="Q17" s="23">
        <v>132.84268784390909</v>
      </c>
      <c r="R17" s="23">
        <v>132.95191849790032</v>
      </c>
      <c r="S17" s="23">
        <v>133.06123896741676</v>
      </c>
      <c r="T17" s="23">
        <v>133.17064932630961</v>
      </c>
      <c r="U17" s="23">
        <v>133.28014964849103</v>
      </c>
      <c r="V17" s="23">
        <v>133.3897400079338</v>
      </c>
      <c r="W17" s="23">
        <v>133.49942047867157</v>
      </c>
      <c r="X17" s="23">
        <v>133.60919113479886</v>
      </c>
      <c r="Y17" s="23">
        <v>133.71905205047111</v>
      </c>
      <c r="Z17" s="23">
        <v>133.82900329990477</v>
      </c>
      <c r="AA17" s="23">
        <v>133.93904495737723</v>
      </c>
      <c r="AB17" s="23">
        <v>134.04917709722713</v>
      </c>
      <c r="AC17" s="23">
        <v>134.15939979385399</v>
      </c>
      <c r="AD17" s="23">
        <v>134.26971312171872</v>
      </c>
      <c r="AE17" s="23">
        <v>134.38011715534336</v>
      </c>
    </row>
    <row r="18" spans="1:31" x14ac:dyDescent="0.3">
      <c r="E18" s="23">
        <v>127.64824211172176</v>
      </c>
      <c r="F18" s="23">
        <v>127.75320160323008</v>
      </c>
      <c r="G18" s="23">
        <v>127.85824739827596</v>
      </c>
      <c r="H18" s="23">
        <v>127.96337956782297</v>
      </c>
      <c r="I18" s="23">
        <v>128.06859818289308</v>
      </c>
      <c r="J18" s="23">
        <v>128.17390331456653</v>
      </c>
      <c r="K18" s="23">
        <v>128.27929503398215</v>
      </c>
      <c r="L18" s="23">
        <v>124.56789543942222</v>
      </c>
      <c r="M18" s="23">
        <v>124.67032209839759</v>
      </c>
      <c r="N18" s="23">
        <v>124.77283297827462</v>
      </c>
      <c r="O18" s="23">
        <v>124.87542814830441</v>
      </c>
      <c r="P18" s="23">
        <v>124.97810767779498</v>
      </c>
      <c r="Q18" s="23">
        <v>125.08087163611144</v>
      </c>
      <c r="R18" s="23">
        <v>125.1837200926758</v>
      </c>
      <c r="S18" s="23">
        <v>125.28665311696727</v>
      </c>
      <c r="T18" s="23">
        <v>125.38967077852213</v>
      </c>
      <c r="U18" s="23">
        <v>125.49277314693384</v>
      </c>
      <c r="V18" s="23">
        <v>125.59596029185313</v>
      </c>
      <c r="W18" s="23">
        <v>125.69923228298794</v>
      </c>
      <c r="X18" s="23">
        <v>125.80258919010352</v>
      </c>
      <c r="Y18" s="23">
        <v>125.90603108302257</v>
      </c>
      <c r="Z18" s="23">
        <v>126.00955803162512</v>
      </c>
      <c r="AA18" s="23">
        <v>126.11317010584867</v>
      </c>
      <c r="AB18" s="23">
        <v>126.21686737568832</v>
      </c>
      <c r="AC18" s="23">
        <v>126.32064991119657</v>
      </c>
      <c r="AD18" s="23">
        <v>126.42451778248363</v>
      </c>
      <c r="AE18" s="23">
        <v>126.52847105971736</v>
      </c>
    </row>
    <row r="19" spans="1:31" x14ac:dyDescent="0.3">
      <c r="D19" s="23">
        <v>120.09118459169655</v>
      </c>
      <c r="E19" s="23">
        <v>120.18993024977107</v>
      </c>
      <c r="F19" s="23">
        <v>120.28875710202333</v>
      </c>
      <c r="G19" s="23">
        <v>120.38766521521572</v>
      </c>
      <c r="H19" s="23">
        <v>120.48665465616551</v>
      </c>
      <c r="I19" s="23">
        <v>120.58572549174494</v>
      </c>
      <c r="J19" s="23">
        <v>120.68487778888114</v>
      </c>
      <c r="K19" s="23">
        <v>120.78411161455639</v>
      </c>
      <c r="L19" s="23">
        <v>117.28956401233583</v>
      </c>
      <c r="M19" s="23">
        <v>117.38600602198915</v>
      </c>
      <c r="N19" s="23">
        <v>117.48252733163224</v>
      </c>
      <c r="O19" s="23">
        <v>117.57912800646999</v>
      </c>
      <c r="P19" s="23">
        <v>117.67580811176082</v>
      </c>
      <c r="Q19" s="23">
        <v>117.77256771281694</v>
      </c>
      <c r="R19" s="23">
        <v>117.86940687500413</v>
      </c>
      <c r="S19" s="23">
        <v>117.96632566374203</v>
      </c>
      <c r="T19" s="23">
        <v>118.06332414450399</v>
      </c>
      <c r="U19" s="23">
        <v>118.16040238281725</v>
      </c>
      <c r="V19" s="23">
        <v>118.25756044426292</v>
      </c>
      <c r="W19" s="23">
        <v>118.35479839447601</v>
      </c>
      <c r="X19" s="23">
        <v>118.45211629914547</v>
      </c>
      <c r="Y19" s="23">
        <v>118.54951422401437</v>
      </c>
      <c r="Z19" s="23">
        <v>118.64699223487975</v>
      </c>
      <c r="AA19" s="23">
        <v>118.74455039759275</v>
      </c>
      <c r="AB19" s="23">
        <v>118.84218877805874</v>
      </c>
      <c r="AC19" s="23">
        <v>118.93990744223716</v>
      </c>
      <c r="AD19" s="23">
        <v>119.03770645614178</v>
      </c>
      <c r="AE19" s="23">
        <v>119.13558588584063</v>
      </c>
    </row>
    <row r="20" spans="1:31" x14ac:dyDescent="0.3">
      <c r="C20" s="23">
        <v>112.98152154742905</v>
      </c>
      <c r="D20" s="23">
        <v>113.07442124471652</v>
      </c>
      <c r="E20" s="23">
        <v>113.16739732930731</v>
      </c>
      <c r="F20" s="23">
        <v>113.26044986401129</v>
      </c>
      <c r="G20" s="23">
        <v>113.35357891169004</v>
      </c>
      <c r="H20" s="23">
        <v>113.44678453525677</v>
      </c>
      <c r="I20" s="23">
        <v>113.54006679767645</v>
      </c>
      <c r="J20" s="23">
        <v>113.63342576196578</v>
      </c>
      <c r="K20" s="23">
        <v>113.72686149119336</v>
      </c>
      <c r="L20" s="23">
        <v>110.43649551656608</v>
      </c>
      <c r="M20" s="23">
        <v>110.52730255175608</v>
      </c>
      <c r="N20" s="23">
        <v>110.61818425354612</v>
      </c>
      <c r="O20" s="23">
        <v>110.70914068333124</v>
      </c>
      <c r="P20" s="23">
        <v>110.80017190255693</v>
      </c>
      <c r="Q20" s="23">
        <v>110.89127797271927</v>
      </c>
      <c r="R20" s="23">
        <v>110.98245895536483</v>
      </c>
      <c r="S20" s="23">
        <v>111.07371491209085</v>
      </c>
      <c r="T20" s="23">
        <v>111.16504590454518</v>
      </c>
      <c r="U20" s="23">
        <v>111.25645199442638</v>
      </c>
      <c r="V20" s="23">
        <v>111.34793324348375</v>
      </c>
      <c r="W20" s="23">
        <v>111.43948971351733</v>
      </c>
      <c r="X20" s="23">
        <v>111.53112146637798</v>
      </c>
      <c r="Y20" s="23">
        <v>111.62282856396746</v>
      </c>
      <c r="Z20" s="23">
        <v>111.7146110682384</v>
      </c>
      <c r="AA20" s="23">
        <v>111.80646904119433</v>
      </c>
      <c r="AB20" s="23">
        <v>111.89840254488988</v>
      </c>
      <c r="AC20" s="23">
        <v>111.99041164143055</v>
      </c>
      <c r="AD20" s="23">
        <v>112.08249639297304</v>
      </c>
      <c r="AE20" s="23">
        <v>112.1746568617251</v>
      </c>
    </row>
    <row r="21" spans="1:31" x14ac:dyDescent="0.3">
      <c r="B21" s="23">
        <v>106.29276623901978</v>
      </c>
      <c r="C21" s="23">
        <v>106.38016606929475</v>
      </c>
      <c r="D21" s="23">
        <v>106.46763776457617</v>
      </c>
      <c r="E21" s="23">
        <v>106.55518138395546</v>
      </c>
      <c r="F21" s="23">
        <v>106.64279698657259</v>
      </c>
      <c r="G21" s="23">
        <v>106.73048463161622</v>
      </c>
      <c r="H21" s="23">
        <v>106.81824437832364</v>
      </c>
      <c r="I21" s="23">
        <v>106.90607628598084</v>
      </c>
      <c r="J21" s="23">
        <v>106.99398041392259</v>
      </c>
      <c r="K21" s="23">
        <v>107.08195682153242</v>
      </c>
      <c r="L21" s="23">
        <v>103.98384242180143</v>
      </c>
      <c r="M21" s="23">
        <v>104.06934372636402</v>
      </c>
      <c r="N21" s="23">
        <v>104.15491533485954</v>
      </c>
      <c r="O21" s="23">
        <v>104.24055730509579</v>
      </c>
      <c r="P21" s="23">
        <v>104.32626969492809</v>
      </c>
      <c r="Q21" s="23">
        <v>104.41205256225938</v>
      </c>
      <c r="R21" s="23">
        <v>104.49790596504016</v>
      </c>
      <c r="S21" s="23">
        <v>104.58382996126861</v>
      </c>
      <c r="T21" s="23">
        <v>104.6698246089906</v>
      </c>
      <c r="U21" s="23">
        <v>104.75588996629972</v>
      </c>
      <c r="V21" s="23">
        <v>104.84202609133733</v>
      </c>
      <c r="W21" s="23">
        <v>104.92823304229259</v>
      </c>
      <c r="X21" s="23">
        <v>105.01451087740251</v>
      </c>
      <c r="Y21" s="23">
        <v>105.100859654952</v>
      </c>
      <c r="Z21" s="23">
        <v>105.18727943327389</v>
      </c>
      <c r="AA21" s="23">
        <v>105.27377027074893</v>
      </c>
      <c r="AB21" s="23">
        <v>105.36033222580596</v>
      </c>
      <c r="AC21" s="23">
        <v>105.44696535692178</v>
      </c>
      <c r="AD21" s="23">
        <v>105.53366972262133</v>
      </c>
      <c r="AE21" s="23">
        <v>105.62044538147764</v>
      </c>
    </row>
    <row r="22" spans="1:31" x14ac:dyDescent="0.3">
      <c r="A22" s="23">
        <v>100</v>
      </c>
      <c r="B22" s="23">
        <v>100.08222556752209</v>
      </c>
      <c r="C22" s="23">
        <v>100.16451874548372</v>
      </c>
      <c r="D22" s="23">
        <v>100.24687958947796</v>
      </c>
      <c r="E22" s="23">
        <v>100.32930815514359</v>
      </c>
      <c r="F22" s="23">
        <v>100.41180449816514</v>
      </c>
      <c r="G22" s="23">
        <v>100.49436867427292</v>
      </c>
      <c r="H22" s="23">
        <v>100.57700073924308</v>
      </c>
      <c r="I22" s="23">
        <v>100.65970074889761</v>
      </c>
      <c r="J22" s="23">
        <v>100.74246875910443</v>
      </c>
      <c r="K22" s="23">
        <v>100.82530482577737</v>
      </c>
      <c r="L22" s="23">
        <v>97.908209004876241</v>
      </c>
      <c r="M22" s="23">
        <v>97.988714585381217</v>
      </c>
      <c r="N22" s="23">
        <v>98.069286362056644</v>
      </c>
      <c r="O22" s="23">
        <v>98.14992438933271</v>
      </c>
      <c r="P22" s="23">
        <v>98.23062872168434</v>
      </c>
      <c r="Q22" s="23">
        <v>98.311399413631264</v>
      </c>
      <c r="R22" s="23">
        <v>98.392236519738034</v>
      </c>
      <c r="S22" s="23">
        <v>98.473140094614067</v>
      </c>
      <c r="T22" s="23">
        <v>98.554110192913683</v>
      </c>
      <c r="U22" s="23">
        <v>98.635146869336154</v>
      </c>
      <c r="V22" s="23">
        <v>98.716250178625714</v>
      </c>
      <c r="W22" s="23">
        <v>98.797420175571617</v>
      </c>
      <c r="X22" s="23">
        <v>98.878656915008165</v>
      </c>
      <c r="Y22" s="23">
        <v>98.959960451814752</v>
      </c>
      <c r="Z22" s="23">
        <v>99.04133084091589</v>
      </c>
      <c r="AA22" s="23">
        <v>99.122768137281255</v>
      </c>
      <c r="AB22" s="23">
        <v>99.204272395925742</v>
      </c>
      <c r="AC22" s="23">
        <v>99.285843671909447</v>
      </c>
      <c r="AD22" s="23">
        <v>99.367482020337761</v>
      </c>
      <c r="AE22" s="23">
        <v>99.44918749636139</v>
      </c>
    </row>
    <row r="23" spans="1:31" x14ac:dyDescent="0.3">
      <c r="B23" s="23">
        <v>94.234558276754669</v>
      </c>
      <c r="C23" s="23">
        <v>94.312043177099667</v>
      </c>
      <c r="D23" s="23">
        <v>94.389591789843706</v>
      </c>
      <c r="E23" s="23">
        <v>94.467204167374689</v>
      </c>
      <c r="F23" s="23">
        <v>94.544880362123564</v>
      </c>
      <c r="G23" s="23">
        <v>94.622620426564396</v>
      </c>
      <c r="H23" s="23">
        <v>94.700424413214407</v>
      </c>
      <c r="I23" s="23">
        <v>94.778292374633992</v>
      </c>
      <c r="J23" s="23">
        <v>94.856224363426776</v>
      </c>
      <c r="K23" s="23">
        <v>94.934220432239627</v>
      </c>
      <c r="L23" s="23">
        <v>92.187566522668803</v>
      </c>
      <c r="M23" s="23">
        <v>92.263368272426874</v>
      </c>
      <c r="N23" s="23">
        <v>92.339232350603865</v>
      </c>
      <c r="O23" s="23">
        <v>92.415158808449689</v>
      </c>
      <c r="P23" s="23">
        <v>92.49114769725638</v>
      </c>
      <c r="Q23" s="23">
        <v>92.56719906835815</v>
      </c>
      <c r="R23" s="23">
        <v>92.643312973131415</v>
      </c>
      <c r="S23" s="23">
        <v>92.719489462994829</v>
      </c>
      <c r="T23" s="23">
        <v>92.795728589409364</v>
      </c>
      <c r="U23" s="23">
        <v>92.87203040387827</v>
      </c>
      <c r="V23" s="23">
        <v>92.948394957947144</v>
      </c>
      <c r="W23" s="23">
        <v>93.02482230320399</v>
      </c>
      <c r="X23" s="23">
        <v>93.101312491279216</v>
      </c>
      <c r="Y23" s="23">
        <v>93.177865573845679</v>
      </c>
      <c r="Z23" s="23">
        <v>93.254481602618753</v>
      </c>
      <c r="AA23" s="23">
        <v>93.331160629356276</v>
      </c>
      <c r="AB23" s="23">
        <v>93.407902705858717</v>
      </c>
      <c r="AC23" s="23">
        <v>93.484707883969094</v>
      </c>
      <c r="AD23" s="23">
        <v>93.561576215573041</v>
      </c>
      <c r="AE23" s="23">
        <v>93.638507752598912</v>
      </c>
    </row>
    <row r="24" spans="1:31" x14ac:dyDescent="0.3">
      <c r="C24" s="23">
        <v>88.801519736150723</v>
      </c>
      <c r="D24" s="23">
        <v>88.874537289722014</v>
      </c>
      <c r="E24" s="23">
        <v>88.947614882391107</v>
      </c>
      <c r="F24" s="23">
        <v>89.020752563525519</v>
      </c>
      <c r="G24" s="23">
        <v>89.093950382533308</v>
      </c>
      <c r="H24" s="23">
        <v>89.167208388863187</v>
      </c>
      <c r="I24" s="23">
        <v>89.240526632004531</v>
      </c>
      <c r="J24" s="23">
        <v>89.313905161487398</v>
      </c>
      <c r="K24" s="23">
        <v>89.387344026882573</v>
      </c>
      <c r="L24" s="23">
        <v>86.801173341330568</v>
      </c>
      <c r="M24" s="23">
        <v>86.872546098726318</v>
      </c>
      <c r="N24" s="23">
        <v>86.943977542776878</v>
      </c>
      <c r="O24" s="23">
        <v>87.015467721737707</v>
      </c>
      <c r="P24" s="23">
        <v>87.087016683903911</v>
      </c>
      <c r="Q24" s="23">
        <v>87.158624477610303</v>
      </c>
      <c r="R24" s="23">
        <v>87.230291151231469</v>
      </c>
      <c r="S24" s="23">
        <v>87.302016753181732</v>
      </c>
      <c r="T24" s="23">
        <v>87.373801331915274</v>
      </c>
      <c r="U24" s="23">
        <v>87.445644935926069</v>
      </c>
      <c r="V24" s="23">
        <v>87.517547613747979</v>
      </c>
      <c r="W24" s="23">
        <v>87.589509413954801</v>
      </c>
      <c r="X24" s="23">
        <v>87.661530385160248</v>
      </c>
      <c r="Y24" s="23">
        <v>87.733610576017981</v>
      </c>
      <c r="Z24" s="23">
        <v>87.805750035221749</v>
      </c>
      <c r="AA24" s="23">
        <v>87.87794881150522</v>
      </c>
      <c r="AB24" s="23">
        <v>87.950206953642251</v>
      </c>
      <c r="AC24" s="23">
        <v>88.022524510446743</v>
      </c>
      <c r="AD24" s="23">
        <v>88.094901530772717</v>
      </c>
      <c r="AE24" s="23">
        <v>88.167338063514421</v>
      </c>
    </row>
    <row r="25" spans="1:31" x14ac:dyDescent="0.3">
      <c r="D25" s="23">
        <v>83.681719866406752</v>
      </c>
      <c r="E25" s="23">
        <v>83.750527635479145</v>
      </c>
      <c r="F25" s="23">
        <v>83.819391982130171</v>
      </c>
      <c r="G25" s="23">
        <v>83.888312952881037</v>
      </c>
      <c r="H25" s="23">
        <v>83.957290594291237</v>
      </c>
      <c r="I25" s="23">
        <v>84.026324952958561</v>
      </c>
      <c r="J25" s="23">
        <v>84.095416075519083</v>
      </c>
      <c r="K25" s="23">
        <v>84.164564008647247</v>
      </c>
      <c r="L25" s="23">
        <v>81.729499732255178</v>
      </c>
      <c r="M25" s="23">
        <v>81.796702277243</v>
      </c>
      <c r="N25" s="23">
        <v>81.863960079904814</v>
      </c>
      <c r="O25" s="23">
        <v>81.931273185676574</v>
      </c>
      <c r="P25" s="23">
        <v>81.998641640031579</v>
      </c>
      <c r="Q25" s="23">
        <v>82.06606548848049</v>
      </c>
      <c r="R25" s="23">
        <v>82.133544776571455</v>
      </c>
      <c r="S25" s="23">
        <v>82.201079549889982</v>
      </c>
      <c r="T25" s="23">
        <v>82.268669854059169</v>
      </c>
      <c r="U25" s="23">
        <v>82.336315734739557</v>
      </c>
      <c r="V25" s="23">
        <v>82.404017237629219</v>
      </c>
      <c r="W25" s="23">
        <v>82.471774408463858</v>
      </c>
      <c r="X25" s="23">
        <v>82.539587293016766</v>
      </c>
      <c r="Y25" s="23">
        <v>82.60745593709882</v>
      </c>
      <c r="Z25" s="23">
        <v>82.675380386558686</v>
      </c>
      <c r="AA25" s="23">
        <v>82.743360687282561</v>
      </c>
      <c r="AB25" s="23">
        <v>82.811396885194526</v>
      </c>
      <c r="AC25" s="23">
        <v>82.879489026256351</v>
      </c>
      <c r="AD25" s="23">
        <v>82.947637156467593</v>
      </c>
      <c r="AE25" s="23">
        <v>83.015841321865665</v>
      </c>
    </row>
    <row r="26" spans="1:31" x14ac:dyDescent="0.3">
      <c r="E26" s="23">
        <v>78.857099074499658</v>
      </c>
      <c r="F26" s="23">
        <v>78.92193977174513</v>
      </c>
      <c r="G26" s="23">
        <v>78.986833784621879</v>
      </c>
      <c r="H26" s="23">
        <v>79.051781156969014</v>
      </c>
      <c r="I26" s="23">
        <v>79.116781932661638</v>
      </c>
      <c r="J26" s="23">
        <v>79.181836155610981</v>
      </c>
      <c r="K26" s="23">
        <v>79.246943869764351</v>
      </c>
      <c r="L26" s="23">
        <v>76.954157062115897</v>
      </c>
      <c r="M26" s="23">
        <v>77.017433054492074</v>
      </c>
      <c r="N26" s="23">
        <v>77.080761075912065</v>
      </c>
      <c r="O26" s="23">
        <v>77.144141169157081</v>
      </c>
      <c r="P26" s="23">
        <v>77.207573377043474</v>
      </c>
      <c r="Q26" s="23">
        <v>77.271057742422769</v>
      </c>
      <c r="R26" s="23">
        <v>77.334594308181821</v>
      </c>
      <c r="S26" s="23">
        <v>77.39818311724261</v>
      </c>
      <c r="T26" s="23">
        <v>77.461824212562547</v>
      </c>
      <c r="U26" s="23">
        <v>77.5255176371343</v>
      </c>
      <c r="V26" s="23">
        <v>77.589263433985863</v>
      </c>
      <c r="W26" s="23">
        <v>77.653061646180674</v>
      </c>
      <c r="X26" s="23">
        <v>77.716912316817528</v>
      </c>
      <c r="Y26" s="23">
        <v>77.780815489030658</v>
      </c>
      <c r="Z26" s="23">
        <v>77.844771205989858</v>
      </c>
      <c r="AA26" s="23">
        <v>77.908779510900231</v>
      </c>
      <c r="AB26" s="23">
        <v>77.972840447002596</v>
      </c>
      <c r="AC26" s="23">
        <v>78.03695405757324</v>
      </c>
      <c r="AD26" s="23">
        <v>78.101120385924034</v>
      </c>
      <c r="AE26" s="23">
        <v>78.165339475402476</v>
      </c>
    </row>
    <row r="27" spans="1:31" x14ac:dyDescent="0.3">
      <c r="F27" s="23">
        <v>74.310638982717563</v>
      </c>
      <c r="G27" s="23">
        <v>74.371741327350378</v>
      </c>
      <c r="H27" s="23">
        <v>74.432893913732855</v>
      </c>
      <c r="I27" s="23">
        <v>74.494096783176516</v>
      </c>
      <c r="J27" s="23">
        <v>74.555349977026935</v>
      </c>
      <c r="K27" s="23">
        <v>74.616653536663634</v>
      </c>
      <c r="L27" s="23">
        <v>72.457831120232115</v>
      </c>
      <c r="M27" s="23">
        <v>72.517409983084931</v>
      </c>
      <c r="N27" s="23">
        <v>72.577037834995835</v>
      </c>
      <c r="O27" s="23">
        <v>72.636714716246388</v>
      </c>
      <c r="P27" s="23">
        <v>72.696440667151236</v>
      </c>
      <c r="Q27" s="23">
        <v>72.756215728058152</v>
      </c>
      <c r="R27" s="23">
        <v>72.816039939348158</v>
      </c>
      <c r="S27" s="23">
        <v>72.875913341435378</v>
      </c>
      <c r="T27" s="23">
        <v>72.935835974767286</v>
      </c>
      <c r="U27" s="23">
        <v>72.995807879824525</v>
      </c>
      <c r="V27" s="23">
        <v>73.055829097121034</v>
      </c>
      <c r="W27" s="23">
        <v>73.115899667204118</v>
      </c>
      <c r="X27" s="23">
        <v>73.176019630654366</v>
      </c>
      <c r="Y27" s="23">
        <v>73.236189028085732</v>
      </c>
      <c r="Z27" s="23">
        <v>73.296407900145653</v>
      </c>
      <c r="AA27" s="23">
        <v>73.35667628751483</v>
      </c>
      <c r="AB27" s="23">
        <v>73.416994230907576</v>
      </c>
      <c r="AC27" s="23">
        <v>73.4773617710716</v>
      </c>
      <c r="AD27" s="23">
        <v>73.53777894878813</v>
      </c>
      <c r="AE27" s="23">
        <v>73.598245804871908</v>
      </c>
    </row>
    <row r="28" spans="1:31" x14ac:dyDescent="0.3">
      <c r="G28" s="23">
        <v>70.026302397997739</v>
      </c>
      <c r="H28" s="23">
        <v>70.083881922559229</v>
      </c>
      <c r="I28" s="23">
        <v>70.141508792211553</v>
      </c>
      <c r="J28" s="23">
        <v>70.199183045884496</v>
      </c>
      <c r="K28" s="23">
        <v>70.256904722539858</v>
      </c>
      <c r="L28" s="23">
        <v>68.224219341526535</v>
      </c>
      <c r="M28" s="23">
        <v>68.280317093067623</v>
      </c>
      <c r="N28" s="23">
        <v>68.336460971303268</v>
      </c>
      <c r="O28" s="23">
        <v>68.392651014161444</v>
      </c>
      <c r="P28" s="23">
        <v>68.44888725960125</v>
      </c>
      <c r="Q28" s="23">
        <v>68.505169745613003</v>
      </c>
      <c r="R28" s="23">
        <v>68.561498510218328</v>
      </c>
      <c r="S28" s="23">
        <v>68.617873591469973</v>
      </c>
      <c r="T28" s="23">
        <v>68.67429502745216</v>
      </c>
      <c r="U28" s="23">
        <v>68.730762856280279</v>
      </c>
      <c r="V28" s="23">
        <v>68.787277116101109</v>
      </c>
      <c r="W28" s="23">
        <v>68.843837845092821</v>
      </c>
      <c r="X28" s="23">
        <v>68.900445081464952</v>
      </c>
      <c r="Y28" s="23">
        <v>68.957098863458413</v>
      </c>
      <c r="Z28" s="23">
        <v>69.013799229345693</v>
      </c>
      <c r="AA28" s="23">
        <v>69.070546217430547</v>
      </c>
      <c r="AB28" s="23">
        <v>69.12733986604843</v>
      </c>
      <c r="AC28" s="23">
        <v>69.184180213566222</v>
      </c>
      <c r="AD28" s="23">
        <v>69.241067298382333</v>
      </c>
      <c r="AE28" s="23">
        <v>69.29800115892678</v>
      </c>
    </row>
    <row r="29" spans="1:31" x14ac:dyDescent="0.3">
      <c r="H29" s="23">
        <v>65.988976742297638</v>
      </c>
      <c r="I29" s="23">
        <v>66.043236552926004</v>
      </c>
      <c r="J29" s="23">
        <v>66.097540978991589</v>
      </c>
      <c r="K29" s="23">
        <v>66.151890057179727</v>
      </c>
      <c r="L29" s="23">
        <v>64.237971697458846</v>
      </c>
      <c r="M29" s="23">
        <v>64.290791734251755</v>
      </c>
      <c r="N29" s="23">
        <v>64.343655202619686</v>
      </c>
      <c r="O29" s="23">
        <v>64.396562138274504</v>
      </c>
      <c r="P29" s="23">
        <v>64.449512576957417</v>
      </c>
      <c r="Q29" s="23">
        <v>64.502506554439037</v>
      </c>
      <c r="R29" s="23">
        <v>64.55554410651942</v>
      </c>
      <c r="S29" s="23">
        <v>64.608625269027954</v>
      </c>
      <c r="T29" s="23">
        <v>64.66175007782364</v>
      </c>
      <c r="U29" s="23">
        <v>64.714918568794843</v>
      </c>
      <c r="V29" s="23">
        <v>64.768130777859483</v>
      </c>
      <c r="W29" s="23">
        <v>64.821386740965039</v>
      </c>
      <c r="X29" s="23">
        <v>64.874686494088493</v>
      </c>
      <c r="Y29" s="23">
        <v>64.928030073236414</v>
      </c>
      <c r="Z29" s="23">
        <v>64.981417514445084</v>
      </c>
      <c r="AA29" s="23">
        <v>65.034848853780204</v>
      </c>
      <c r="AB29" s="23">
        <v>65.088324127337359</v>
      </c>
      <c r="AC29" s="23">
        <v>65.141843371241677</v>
      </c>
      <c r="AD29" s="23">
        <v>65.195406621648033</v>
      </c>
      <c r="AE29" s="23">
        <v>65.249013914741028</v>
      </c>
    </row>
    <row r="30" spans="1:31" x14ac:dyDescent="0.3">
      <c r="I30" s="23">
        <v>62.184420744454549</v>
      </c>
      <c r="J30" s="23">
        <v>62.235552237321983</v>
      </c>
      <c r="K30" s="23">
        <v>62.286725773349644</v>
      </c>
      <c r="L30" s="23">
        <v>60.484635040621214</v>
      </c>
      <c r="M30" s="23">
        <v>60.534368875047022</v>
      </c>
      <c r="N30" s="23">
        <v>60.584143603400442</v>
      </c>
      <c r="O30" s="23">
        <v>60.633959259306742</v>
      </c>
      <c r="P30" s="23">
        <v>60.683815876418826</v>
      </c>
      <c r="Q30" s="23">
        <v>60.733713488417266</v>
      </c>
      <c r="R30" s="23">
        <v>60.783652129010378</v>
      </c>
      <c r="S30" s="23">
        <v>60.833631831934085</v>
      </c>
      <c r="T30" s="23">
        <v>60.883652630952199</v>
      </c>
      <c r="U30" s="23">
        <v>60.933714559856178</v>
      </c>
      <c r="V30" s="23">
        <v>60.983817652465298</v>
      </c>
      <c r="W30" s="23">
        <v>61.033961942626689</v>
      </c>
      <c r="X30" s="23">
        <v>61.084147464215235</v>
      </c>
      <c r="Y30" s="23">
        <v>61.134374251133693</v>
      </c>
      <c r="Z30" s="23">
        <v>61.184642337312802</v>
      </c>
      <c r="AA30" s="23">
        <v>61.234951756710991</v>
      </c>
      <c r="AB30" s="23">
        <v>61.285302543314828</v>
      </c>
      <c r="AC30" s="23">
        <v>61.335694731138695</v>
      </c>
      <c r="AD30" s="23">
        <v>61.386128354224994</v>
      </c>
      <c r="AE30" s="23">
        <v>61.436603446644099</v>
      </c>
    </row>
    <row r="31" spans="1:31" x14ac:dyDescent="0.3">
      <c r="J31" s="23">
        <v>58.599214205495329</v>
      </c>
      <c r="K31" s="23">
        <v>58.647397741939294</v>
      </c>
      <c r="L31" s="23">
        <v>56.950600701202774</v>
      </c>
      <c r="M31" s="23">
        <v>56.997428655836572</v>
      </c>
      <c r="N31" s="23">
        <v>57.044295115021825</v>
      </c>
      <c r="O31" s="23">
        <v>57.091200110419138</v>
      </c>
      <c r="P31" s="23">
        <v>57.138143673715106</v>
      </c>
      <c r="Q31" s="23">
        <v>57.185125836622397</v>
      </c>
      <c r="R31" s="23">
        <v>57.232146630879804</v>
      </c>
      <c r="S31" s="23">
        <v>57.279206088252096</v>
      </c>
      <c r="T31" s="23">
        <v>57.326304240530312</v>
      </c>
      <c r="U31" s="23">
        <v>57.373441119531527</v>
      </c>
      <c r="V31" s="23">
        <v>57.420616757099005</v>
      </c>
      <c r="W31" s="23">
        <v>57.467831185102227</v>
      </c>
      <c r="X31" s="23">
        <v>57.515084435436819</v>
      </c>
      <c r="Y31" s="23">
        <v>57.562376540024644</v>
      </c>
      <c r="Z31" s="23">
        <v>57.609707530813921</v>
      </c>
      <c r="AA31" s="23">
        <v>57.657077439778917</v>
      </c>
      <c r="AB31" s="23">
        <v>57.704486298920429</v>
      </c>
      <c r="AC31" s="23">
        <v>57.751934140265419</v>
      </c>
      <c r="AD31" s="23">
        <v>57.799420995867244</v>
      </c>
      <c r="AE31" s="23">
        <v>57.84694689780558</v>
      </c>
    </row>
    <row r="32" spans="1:31" x14ac:dyDescent="0.3">
      <c r="K32" s="23">
        <v>55.22071066019781</v>
      </c>
      <c r="L32" s="23">
        <v>53.623055145320862</v>
      </c>
      <c r="M32" s="23">
        <v>53.667147006736776</v>
      </c>
      <c r="N32" s="23">
        <v>53.711275122935973</v>
      </c>
      <c r="O32" s="23">
        <v>53.755439523729173</v>
      </c>
      <c r="P32" s="23">
        <v>53.799640238951554</v>
      </c>
      <c r="Q32" s="23">
        <v>53.843877298462871</v>
      </c>
      <c r="R32" s="23">
        <v>53.888150732147444</v>
      </c>
      <c r="S32" s="23">
        <v>53.932460569914092</v>
      </c>
      <c r="T32" s="23">
        <v>53.976806841696337</v>
      </c>
      <c r="U32" s="23">
        <v>54.021189577452219</v>
      </c>
      <c r="V32" s="23">
        <v>54.065608807164459</v>
      </c>
      <c r="W32" s="23">
        <v>54.110064560840435</v>
      </c>
      <c r="X32" s="23">
        <v>54.154556868512159</v>
      </c>
      <c r="Y32" s="23">
        <v>54.199085760236343</v>
      </c>
      <c r="Z32" s="23">
        <v>54.243651266094524</v>
      </c>
      <c r="AA32" s="23">
        <v>54.288253416192738</v>
      </c>
      <c r="AB32" s="23">
        <v>54.332892240662041</v>
      </c>
      <c r="AC32" s="23">
        <v>54.377567769658086</v>
      </c>
      <c r="AD32" s="23">
        <v>54.422280033361403</v>
      </c>
      <c r="AE32" s="23">
        <v>54.4670290619773</v>
      </c>
    </row>
    <row r="33" spans="10:31" x14ac:dyDescent="0.3">
      <c r="L33" s="23">
        <v>50.489933516318366</v>
      </c>
      <c r="M33" s="23">
        <v>50.531449150693675</v>
      </c>
      <c r="N33" s="23">
        <v>50.57299892153496</v>
      </c>
      <c r="O33" s="23">
        <v>50.614582856911149</v>
      </c>
      <c r="P33" s="23">
        <v>50.656200984914186</v>
      </c>
      <c r="Q33" s="23">
        <v>50.697853333659154</v>
      </c>
      <c r="R33" s="23">
        <v>50.739539931284291</v>
      </c>
      <c r="S33" s="23">
        <v>50.781260805950865</v>
      </c>
      <c r="T33" s="23">
        <v>50.823015985843433</v>
      </c>
      <c r="U33" s="23">
        <v>50.864805499169634</v>
      </c>
      <c r="V33" s="23">
        <v>50.906629374160332</v>
      </c>
      <c r="W33" s="23">
        <v>50.948487639069612</v>
      </c>
      <c r="X33" s="23">
        <v>50.990380322174765</v>
      </c>
      <c r="Y33" s="23">
        <v>51.032307451776319</v>
      </c>
      <c r="Z33" s="23">
        <v>51.074269056198197</v>
      </c>
      <c r="AA33" s="23">
        <v>51.116265163787382</v>
      </c>
      <c r="AB33" s="23">
        <v>51.158295802914417</v>
      </c>
      <c r="AC33" s="23">
        <v>51.200361001972986</v>
      </c>
      <c r="AD33" s="23">
        <v>51.242460789380225</v>
      </c>
      <c r="AE33" s="23">
        <v>51.284595193576578</v>
      </c>
    </row>
    <row r="34" spans="10:31" x14ac:dyDescent="0.3">
      <c r="M34" s="23">
        <v>47.57896582332971</v>
      </c>
      <c r="N34" s="23">
        <v>47.618087897999075</v>
      </c>
      <c r="O34" s="23">
        <v>47.65724214101639</v>
      </c>
      <c r="P34" s="23">
        <v>47.696428578832219</v>
      </c>
      <c r="Q34" s="23">
        <v>47.735647237918926</v>
      </c>
      <c r="R34" s="23">
        <v>47.774898144770667</v>
      </c>
      <c r="S34" s="23">
        <v>47.814181325903284</v>
      </c>
      <c r="T34" s="23">
        <v>47.853496807854548</v>
      </c>
      <c r="U34" s="23">
        <v>47.892844617183975</v>
      </c>
      <c r="V34" s="23">
        <v>47.932224780472922</v>
      </c>
      <c r="W34" s="23">
        <v>47.971637324324639</v>
      </c>
      <c r="X34" s="23">
        <v>48.01108227536421</v>
      </c>
      <c r="Y34" s="23">
        <v>48.050559660238605</v>
      </c>
      <c r="Z34" s="23">
        <v>48.09006950561681</v>
      </c>
      <c r="AA34" s="23">
        <v>48.12961183818954</v>
      </c>
      <c r="AB34" s="23">
        <v>48.169186684669683</v>
      </c>
      <c r="AC34" s="23">
        <v>48.208794071791921</v>
      </c>
      <c r="AD34" s="23">
        <v>48.248434026313014</v>
      </c>
      <c r="AE34" s="23">
        <v>48.288106575011675</v>
      </c>
    </row>
    <row r="35" spans="10:31" x14ac:dyDescent="0.3">
      <c r="O35" s="23">
        <v>44.872694790516221</v>
      </c>
      <c r="P35" s="23">
        <v>44.909591618470181</v>
      </c>
      <c r="Q35" s="23">
        <v>44.946518785050316</v>
      </c>
      <c r="R35" s="23">
        <v>44.983476315202765</v>
      </c>
      <c r="S35" s="23">
        <v>45.020464233894081</v>
      </c>
      <c r="T35" s="23">
        <v>45.057482566111482</v>
      </c>
      <c r="U35" s="23">
        <v>45.094531336862637</v>
      </c>
      <c r="V35" s="23">
        <v>45.131610571175791</v>
      </c>
      <c r="W35" s="23">
        <v>45.168720294099813</v>
      </c>
      <c r="X35" s="23">
        <v>45.205860530704108</v>
      </c>
      <c r="Y35" s="23">
        <v>45.243031306078699</v>
      </c>
      <c r="Z35" s="23">
        <v>45.280232645334351</v>
      </c>
      <c r="AA35" s="23">
        <v>45.317464573602273</v>
      </c>
      <c r="AB35" s="23">
        <v>45.354727116034553</v>
      </c>
      <c r="AC35" s="23">
        <v>45.392020297803796</v>
      </c>
      <c r="AD35" s="23">
        <v>45.429344144103418</v>
      </c>
      <c r="AE35" s="23">
        <v>45.466698680147474</v>
      </c>
    </row>
    <row r="36" spans="10:31" x14ac:dyDescent="0.3">
      <c r="Q36" s="23">
        <v>42.320355285559813</v>
      </c>
      <c r="R36" s="23">
        <v>42.355153437870747</v>
      </c>
      <c r="S36" s="23">
        <v>42.389980203159865</v>
      </c>
      <c r="T36" s="23">
        <v>42.424835604954417</v>
      </c>
      <c r="U36" s="23">
        <v>42.459719666800908</v>
      </c>
      <c r="V36" s="23">
        <v>42.494632412265211</v>
      </c>
      <c r="W36" s="23">
        <v>42.529573864932637</v>
      </c>
      <c r="X36" s="23">
        <v>42.564544048407811</v>
      </c>
      <c r="Y36" s="23">
        <v>42.599542986314781</v>
      </c>
      <c r="Z36" s="23">
        <v>42.634570702297125</v>
      </c>
      <c r="AA36" s="23">
        <v>42.669627220017667</v>
      </c>
      <c r="AB36" s="23">
        <v>42.7047125631589</v>
      </c>
      <c r="AC36" s="23">
        <v>42.739826755422627</v>
      </c>
      <c r="AD36" s="23">
        <v>42.774969820530238</v>
      </c>
      <c r="AE36" s="23">
        <v>42.810141782222573</v>
      </c>
    </row>
    <row r="37" spans="10:31" x14ac:dyDescent="0.3">
      <c r="T37" s="23">
        <v>39.946010598051451</v>
      </c>
      <c r="U37" s="23">
        <v>39.97885643196814</v>
      </c>
      <c r="V37" s="23">
        <v>40.011729273558153</v>
      </c>
      <c r="W37" s="23">
        <v>40.044629145028757</v>
      </c>
      <c r="X37" s="23">
        <v>40.077556068605375</v>
      </c>
      <c r="Y37" s="23">
        <v>40.110510066531752</v>
      </c>
      <c r="Z37" s="23">
        <v>40.143491161069988</v>
      </c>
      <c r="AA37" s="23">
        <v>40.176499374500331</v>
      </c>
      <c r="AB37" s="23">
        <v>40.209534729121536</v>
      </c>
      <c r="AC37" s="23">
        <v>40.242597247250544</v>
      </c>
      <c r="AD37" s="23">
        <v>40.275686951222731</v>
      </c>
      <c r="AE37" s="23">
        <v>40.308803863391795</v>
      </c>
    </row>
    <row r="38" spans="10:31" x14ac:dyDescent="0.3">
      <c r="V38" s="23">
        <v>37.673898762763088</v>
      </c>
      <c r="W38" s="23">
        <v>37.704876339828488</v>
      </c>
      <c r="X38" s="23">
        <v>37.735879388382415</v>
      </c>
      <c r="Y38" s="23">
        <v>37.766907929368948</v>
      </c>
      <c r="Z38" s="23">
        <v>37.797961983749438</v>
      </c>
      <c r="AA38" s="23">
        <v>37.829041572502334</v>
      </c>
      <c r="AB38" s="23">
        <v>37.860146716623504</v>
      </c>
      <c r="AC38" s="23">
        <v>37.891277437125936</v>
      </c>
      <c r="AD38" s="23">
        <v>37.922433755039989</v>
      </c>
      <c r="AE38" s="23">
        <v>37.953615691413262</v>
      </c>
    </row>
    <row r="39" spans="10:31" x14ac:dyDescent="0.3">
      <c r="Y39" s="23">
        <v>35.560239253491069</v>
      </c>
      <c r="Z39" s="23">
        <v>35.58947886202948</v>
      </c>
      <c r="AA39" s="23">
        <v>35.618742513001919</v>
      </c>
      <c r="AB39" s="23">
        <v>35.648030226177475</v>
      </c>
      <c r="AC39" s="23">
        <v>35.677342021341389</v>
      </c>
      <c r="AD39" s="23">
        <v>35.706677918295242</v>
      </c>
      <c r="AE39" s="23">
        <v>35.736037936856846</v>
      </c>
    </row>
    <row r="40" spans="10:31" x14ac:dyDescent="0.3">
      <c r="AB40" s="23">
        <v>33.565164670861996</v>
      </c>
      <c r="AC40" s="23">
        <v>33.592763818002325</v>
      </c>
      <c r="AD40" s="23">
        <v>33.620385658698041</v>
      </c>
      <c r="AE40" s="23">
        <v>33.648030211609026</v>
      </c>
    </row>
    <row r="41" spans="10:31" x14ac:dyDescent="0.3">
      <c r="AE41" s="23">
        <v>31.682021916415479</v>
      </c>
    </row>
    <row r="48" spans="10:31" x14ac:dyDescent="0.3">
      <c r="J48" s="25"/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AE41"/>
  <sheetViews>
    <sheetView topLeftCell="F1" zoomScale="85" zoomScaleNormal="85" workbookViewId="0">
      <selection activeCell="F8" sqref="A1:XFD1048576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1" x14ac:dyDescent="0.3">
      <c r="A1" s="56" t="s">
        <v>18</v>
      </c>
      <c r="B1" s="56"/>
      <c r="C1" s="56"/>
    </row>
    <row r="2" spans="1:31" x14ac:dyDescent="0.3">
      <c r="A2" s="56"/>
      <c r="B2" s="56"/>
      <c r="C2" s="56"/>
    </row>
    <row r="3" spans="1:31" x14ac:dyDescent="0.3">
      <c r="A3" s="56"/>
      <c r="B3" s="56"/>
      <c r="C3" s="56"/>
    </row>
    <row r="4" spans="1:31" x14ac:dyDescent="0.3">
      <c r="AC4" s="23">
        <v>192.61238463842898</v>
      </c>
      <c r="AD4" s="23">
        <v>192.77076126481575</v>
      </c>
      <c r="AE4" s="23">
        <v>192.92926811728239</v>
      </c>
    </row>
    <row r="5" spans="1:31" x14ac:dyDescent="0.3">
      <c r="Z5" s="23">
        <v>175.03458348333592</v>
      </c>
      <c r="AA5" s="23">
        <v>175.17850666296502</v>
      </c>
      <c r="AB5" s="23">
        <v>175.32254818424536</v>
      </c>
      <c r="AC5" s="23">
        <v>175.46670814448407</v>
      </c>
      <c r="AD5" s="23">
        <v>175.61098664106819</v>
      </c>
      <c r="AE5" s="23">
        <v>175.75538377146495</v>
      </c>
    </row>
    <row r="6" spans="1:31" x14ac:dyDescent="0.3">
      <c r="W6" s="23">
        <v>158.53906257041743</v>
      </c>
      <c r="X6" s="23">
        <v>158.66942221436017</v>
      </c>
      <c r="Y6" s="23">
        <v>158.79988904725994</v>
      </c>
      <c r="Z6" s="23">
        <v>158.93046315725351</v>
      </c>
      <c r="AA6" s="23">
        <v>159.06114463255003</v>
      </c>
      <c r="AB6" s="23">
        <v>159.19193356143128</v>
      </c>
      <c r="AC6" s="23">
        <v>159.32283003225157</v>
      </c>
      <c r="AD6" s="23">
        <v>159.45383413343785</v>
      </c>
      <c r="AE6" s="23">
        <v>159.58494595348981</v>
      </c>
    </row>
    <row r="7" spans="1:31" x14ac:dyDescent="0.3">
      <c r="U7" s="23">
        <v>143.17767241792183</v>
      </c>
      <c r="V7" s="23">
        <v>143.29540107163237</v>
      </c>
      <c r="W7" s="23">
        <v>143.41322652839659</v>
      </c>
      <c r="X7" s="23">
        <v>143.53114886781134</v>
      </c>
      <c r="Y7" s="23">
        <v>143.64916816953891</v>
      </c>
      <c r="Z7" s="23">
        <v>143.76728451330703</v>
      </c>
      <c r="AA7" s="23">
        <v>143.8854979789092</v>
      </c>
      <c r="AB7" s="23">
        <v>144.00380864620433</v>
      </c>
      <c r="AC7" s="23">
        <v>144.1222165951171</v>
      </c>
      <c r="AD7" s="23">
        <v>144.24072190563788</v>
      </c>
      <c r="AE7" s="23">
        <v>144.35932465782275</v>
      </c>
    </row>
    <row r="8" spans="1:31" x14ac:dyDescent="0.3">
      <c r="R8" s="23">
        <v>128.64142119939754</v>
      </c>
      <c r="S8" s="23">
        <v>128.74719733804721</v>
      </c>
      <c r="T8" s="23">
        <v>128.8530604517272</v>
      </c>
      <c r="U8" s="23">
        <v>128.9590106119532</v>
      </c>
      <c r="V8" s="23">
        <v>129.06504789029978</v>
      </c>
      <c r="W8" s="23">
        <v>129.17117235840027</v>
      </c>
      <c r="X8" s="23">
        <v>129.27738408794687</v>
      </c>
      <c r="Y8" s="23">
        <v>129.38368315069093</v>
      </c>
      <c r="Z8" s="23">
        <v>129.49006961844259</v>
      </c>
      <c r="AA8" s="23">
        <v>129.59654356307107</v>
      </c>
      <c r="AB8" s="23">
        <v>129.70310505650485</v>
      </c>
      <c r="AC8" s="23">
        <v>129.80975417073134</v>
      </c>
      <c r="AD8" s="23">
        <v>129.91649097779722</v>
      </c>
      <c r="AE8" s="23">
        <v>130.0233155498085</v>
      </c>
    </row>
    <row r="9" spans="1:31" x14ac:dyDescent="0.3">
      <c r="P9" s="23">
        <v>115.09715048934487</v>
      </c>
      <c r="Q9" s="23">
        <v>115.19178977453649</v>
      </c>
      <c r="R9" s="23">
        <v>115.28650687583129</v>
      </c>
      <c r="S9" s="23">
        <v>115.3813018602128</v>
      </c>
      <c r="T9" s="23">
        <v>115.47617479048172</v>
      </c>
      <c r="U9" s="23">
        <v>115.57112573055603</v>
      </c>
      <c r="V9" s="23">
        <v>115.66615474457967</v>
      </c>
      <c r="W9" s="23">
        <v>115.76126189674937</v>
      </c>
      <c r="X9" s="23">
        <v>115.85644725131471</v>
      </c>
      <c r="Y9" s="23">
        <v>115.95171087257803</v>
      </c>
      <c r="Z9" s="23">
        <v>116.04705282489458</v>
      </c>
      <c r="AA9" s="23">
        <v>116.1424731726725</v>
      </c>
      <c r="AB9" s="23">
        <v>116.23797198037295</v>
      </c>
      <c r="AC9" s="23">
        <v>116.33354931250996</v>
      </c>
      <c r="AD9" s="23">
        <v>116.42920523365076</v>
      </c>
      <c r="AE9" s="23">
        <v>116.52493980841558</v>
      </c>
    </row>
    <row r="10" spans="1:31" x14ac:dyDescent="0.3">
      <c r="N10" s="23">
        <v>102.37477395191392</v>
      </c>
      <c r="O10" s="23">
        <v>102.45895219079534</v>
      </c>
      <c r="P10" s="23">
        <v>102.54319929095362</v>
      </c>
      <c r="Q10" s="23">
        <v>102.62751588652569</v>
      </c>
      <c r="R10" s="23">
        <v>102.71190190432466</v>
      </c>
      <c r="S10" s="23">
        <v>102.79635734000826</v>
      </c>
      <c r="T10" s="23">
        <v>102.88088222721177</v>
      </c>
      <c r="U10" s="23">
        <v>102.96547661649481</v>
      </c>
      <c r="V10" s="23">
        <v>103.05014056399455</v>
      </c>
      <c r="W10" s="23">
        <v>103.1348741269056</v>
      </c>
      <c r="X10" s="23">
        <v>103.21967736246964</v>
      </c>
      <c r="Y10" s="23">
        <v>103.30455032797541</v>
      </c>
      <c r="Z10" s="23">
        <v>103.38949308075871</v>
      </c>
      <c r="AA10" s="23">
        <v>103.4745056782026</v>
      </c>
      <c r="AB10" s="23">
        <v>103.55958817773718</v>
      </c>
      <c r="AC10" s="23">
        <v>103.64474063683987</v>
      </c>
      <c r="AD10" s="23">
        <v>103.7299631130353</v>
      </c>
      <c r="AE10" s="23">
        <v>103.81525566389544</v>
      </c>
    </row>
    <row r="11" spans="1:31" x14ac:dyDescent="0.3">
      <c r="L11" s="23">
        <v>90.425005229094992</v>
      </c>
      <c r="M11" s="23">
        <v>90.499357702826501</v>
      </c>
      <c r="N11" s="23">
        <v>90.573759552210745</v>
      </c>
      <c r="O11" s="23">
        <v>90.648227700755484</v>
      </c>
      <c r="P11" s="23">
        <v>90.722760323332068</v>
      </c>
      <c r="Q11" s="23">
        <v>90.797356072786059</v>
      </c>
      <c r="R11" s="23">
        <v>90.872014099938212</v>
      </c>
      <c r="S11" s="23">
        <v>90.946733932058862</v>
      </c>
      <c r="T11" s="23">
        <v>91.021515354159249</v>
      </c>
      <c r="U11" s="23">
        <v>91.096358305832382</v>
      </c>
      <c r="V11" s="23">
        <v>91.171262803441309</v>
      </c>
      <c r="W11" s="23">
        <v>91.246228891698507</v>
      </c>
      <c r="X11" s="23">
        <v>91.321256621247215</v>
      </c>
      <c r="Y11" s="23">
        <v>91.396346042772336</v>
      </c>
      <c r="Z11" s="23">
        <v>91.471497207000439</v>
      </c>
      <c r="AA11" s="23">
        <v>91.54671016469986</v>
      </c>
      <c r="AB11" s="23">
        <v>91.621984966680586</v>
      </c>
      <c r="AC11" s="23">
        <v>91.69732166379444</v>
      </c>
      <c r="AD11" s="23">
        <v>91.772720306935071</v>
      </c>
      <c r="AE11" s="23">
        <v>91.848180947037889</v>
      </c>
    </row>
    <row r="12" spans="1:31" x14ac:dyDescent="0.3">
      <c r="K12" s="23">
        <v>81.742373561610961</v>
      </c>
      <c r="L12" s="23">
        <v>79.33198529634366</v>
      </c>
      <c r="M12" s="23">
        <v>79.397114024778432</v>
      </c>
      <c r="N12" s="23">
        <v>79.462330736486678</v>
      </c>
      <c r="O12" s="23">
        <v>79.527626317855692</v>
      </c>
      <c r="P12" s="23">
        <v>79.592993187430707</v>
      </c>
      <c r="Q12" s="23">
        <v>79.658425340569934</v>
      </c>
      <c r="R12" s="23">
        <v>79.723918291304244</v>
      </c>
      <c r="S12" s="23">
        <v>79.789468929769825</v>
      </c>
      <c r="T12" s="23">
        <v>79.85507530380319</v>
      </c>
      <c r="U12" s="23">
        <v>79.920736347362606</v>
      </c>
      <c r="V12" s="23">
        <v>79.986451592043181</v>
      </c>
      <c r="W12" s="23">
        <v>80.052220905805527</v>
      </c>
      <c r="X12" s="23">
        <v>80.118044298759344</v>
      </c>
      <c r="Y12" s="23">
        <v>80.183921815371605</v>
      </c>
      <c r="Z12" s="23">
        <v>80.249853500145761</v>
      </c>
      <c r="AA12" s="23">
        <v>80.3158393976219</v>
      </c>
      <c r="AB12" s="23">
        <v>80.381879552376731</v>
      </c>
      <c r="AC12" s="23">
        <v>80.447974009023596</v>
      </c>
      <c r="AD12" s="23">
        <v>80.51412281221252</v>
      </c>
      <c r="AE12" s="23">
        <v>80.580326006630315</v>
      </c>
    </row>
    <row r="13" spans="1:31" x14ac:dyDescent="0.3">
      <c r="J13" s="23">
        <v>70.929512250125683</v>
      </c>
      <c r="K13" s="23">
        <v>70.987218899351916</v>
      </c>
      <c r="L13" s="23">
        <v>68.887955989472758</v>
      </c>
      <c r="M13" s="23">
        <v>68.944155773207981</v>
      </c>
      <c r="N13" s="23">
        <v>69.000523533222704</v>
      </c>
      <c r="O13" s="23">
        <v>69.057035488334421</v>
      </c>
      <c r="P13" s="23">
        <v>69.113669671774957</v>
      </c>
      <c r="Q13" s="23">
        <v>69.170406475535486</v>
      </c>
      <c r="R13" s="23">
        <v>69.227229117437801</v>
      </c>
      <c r="S13" s="23">
        <v>69.284123970090818</v>
      </c>
      <c r="T13" s="23">
        <v>69.341080689530642</v>
      </c>
      <c r="U13" s="23">
        <v>69.398092093645133</v>
      </c>
      <c r="V13" s="23">
        <v>69.455153772469288</v>
      </c>
      <c r="W13" s="23">
        <v>69.512263466655583</v>
      </c>
      <c r="X13" s="23">
        <v>69.569420319788478</v>
      </c>
      <c r="Y13" s="23">
        <v>69.626624170468247</v>
      </c>
      <c r="Z13" s="23">
        <v>69.683875057338881</v>
      </c>
      <c r="AA13" s="23">
        <v>69.741173019076157</v>
      </c>
      <c r="AB13" s="23">
        <v>69.79851809438766</v>
      </c>
      <c r="AC13" s="23">
        <v>69.855910322012775</v>
      </c>
      <c r="AD13" s="23">
        <v>69.913349740722779</v>
      </c>
      <c r="AE13" s="23">
        <v>69.970836389320795</v>
      </c>
    </row>
    <row r="14" spans="1:31" x14ac:dyDescent="0.3">
      <c r="I14" s="23">
        <v>60.768690583735221</v>
      </c>
      <c r="J14" s="23">
        <v>60.816133524708668</v>
      </c>
      <c r="K14" s="23">
        <v>60.864057474720703</v>
      </c>
      <c r="L14" s="23">
        <v>59.057596481131299</v>
      </c>
      <c r="M14" s="23">
        <v>59.104533361911535</v>
      </c>
      <c r="N14" s="23">
        <v>59.151860166280272</v>
      </c>
      <c r="O14" s="23">
        <v>59.199531955315528</v>
      </c>
      <c r="P14" s="23">
        <v>59.247502538334402</v>
      </c>
      <c r="Q14" s="23">
        <v>59.295725658662434</v>
      </c>
      <c r="R14" s="23">
        <v>59.34415640779752</v>
      </c>
      <c r="S14" s="23">
        <v>59.392752804811316</v>
      </c>
      <c r="T14" s="23">
        <v>59.44147741976618</v>
      </c>
      <c r="U14" s="23">
        <v>59.490298850987713</v>
      </c>
      <c r="V14" s="23">
        <v>59.539192800776064</v>
      </c>
      <c r="W14" s="23">
        <v>59.588142462708689</v>
      </c>
      <c r="X14" s="23">
        <v>59.637137984447577</v>
      </c>
      <c r="Y14" s="23">
        <v>59.686174959609211</v>
      </c>
      <c r="Z14" s="23">
        <v>59.73525225570198</v>
      </c>
      <c r="AA14" s="23">
        <v>59.784369905879991</v>
      </c>
      <c r="AB14" s="23">
        <v>59.833527943324597</v>
      </c>
      <c r="AC14" s="23">
        <v>59.882726401244476</v>
      </c>
      <c r="AD14" s="23">
        <v>59.93196531287559</v>
      </c>
      <c r="AE14" s="23">
        <v>59.981244711481253</v>
      </c>
    </row>
    <row r="15" spans="1:31" x14ac:dyDescent="0.3">
      <c r="H15" s="23">
        <v>51.238938717836398</v>
      </c>
      <c r="I15" s="23">
        <v>51.27316803653472</v>
      </c>
      <c r="J15" s="23">
        <v>51.308365473592701</v>
      </c>
      <c r="K15" s="23">
        <v>51.344504575095101</v>
      </c>
      <c r="L15" s="23">
        <v>49.813362121913983</v>
      </c>
      <c r="M15" s="23">
        <v>49.849280538385628</v>
      </c>
      <c r="N15" s="23">
        <v>49.886048862197448</v>
      </c>
      <c r="O15" s="23">
        <v>49.923614772625541</v>
      </c>
      <c r="P15" s="23">
        <v>49.961916344223432</v>
      </c>
      <c r="Q15" s="23">
        <v>50.000882391802939</v>
      </c>
      <c r="R15" s="23">
        <v>50.040433452099471</v>
      </c>
      <c r="S15" s="23">
        <v>50.080483585156408</v>
      </c>
      <c r="T15" s="23">
        <v>50.120943156443701</v>
      </c>
      <c r="U15" s="23">
        <v>50.161722678324487</v>
      </c>
      <c r="V15" s="23">
        <v>50.202737610906233</v>
      </c>
      <c r="W15" s="23">
        <v>50.243913712952967</v>
      </c>
      <c r="X15" s="23">
        <v>50.285192088036702</v>
      </c>
      <c r="Y15" s="23">
        <v>50.326532574100575</v>
      </c>
      <c r="Z15" s="23">
        <v>50.367913851123816</v>
      </c>
      <c r="AA15" s="23">
        <v>50.409329154136927</v>
      </c>
      <c r="AB15" s="23">
        <v>50.450778511117996</v>
      </c>
      <c r="AC15" s="23">
        <v>50.492261950068084</v>
      </c>
      <c r="AD15" s="23">
        <v>50.53377949901126</v>
      </c>
      <c r="AE15" s="23">
        <v>50.575331185994685</v>
      </c>
    </row>
    <row r="16" spans="1:31" x14ac:dyDescent="0.3">
      <c r="G16" s="23">
        <v>42.346563844509184</v>
      </c>
      <c r="H16" s="23">
        <v>42.361781724140933</v>
      </c>
      <c r="I16" s="23">
        <v>42.378469949768721</v>
      </c>
      <c r="J16" s="23">
        <v>42.396663950203077</v>
      </c>
      <c r="K16" s="23">
        <v>42.416392030280193</v>
      </c>
      <c r="L16" s="23">
        <v>41.143639358720208</v>
      </c>
      <c r="M16" s="23">
        <v>41.1641524048799</v>
      </c>
      <c r="N16" s="23">
        <v>41.186202169689963</v>
      </c>
      <c r="O16" s="23">
        <v>41.209784408673812</v>
      </c>
      <c r="P16" s="23">
        <v>41.234878058336015</v>
      </c>
      <c r="Q16" s="23">
        <v>41.261442084072478</v>
      </c>
      <c r="R16" s="23">
        <v>41.289412348875153</v>
      </c>
      <c r="S16" s="23">
        <v>41.318698855241387</v>
      </c>
      <c r="T16" s="23">
        <v>41.349183916148178</v>
      </c>
      <c r="U16" s="23">
        <v>41.380722067360878</v>
      </c>
      <c r="V16" s="23">
        <v>41.413142807709171</v>
      </c>
      <c r="W16" s="23">
        <v>41.446257443598348</v>
      </c>
      <c r="X16" s="23">
        <v>41.47987119250557</v>
      </c>
      <c r="Y16" s="23">
        <v>41.513800854469721</v>
      </c>
      <c r="Z16" s="23">
        <v>41.547896192855831</v>
      </c>
      <c r="AA16" s="23">
        <v>41.58205918629389</v>
      </c>
      <c r="AB16" s="23">
        <v>41.616250270447196</v>
      </c>
      <c r="AC16" s="23">
        <v>41.650469468413483</v>
      </c>
      <c r="AD16" s="23">
        <v>41.684716803309492</v>
      </c>
      <c r="AE16" s="23">
        <v>41.71899229827099</v>
      </c>
    </row>
    <row r="17" spans="1:31" x14ac:dyDescent="0.3">
      <c r="F17" s="23">
        <v>34.139049306041706</v>
      </c>
      <c r="G17" s="23">
        <v>34.127456874874689</v>
      </c>
      <c r="H17" s="23">
        <v>34.117445372715387</v>
      </c>
      <c r="I17" s="23">
        <v>34.10912851190168</v>
      </c>
      <c r="J17" s="23">
        <v>34.102624407411369</v>
      </c>
      <c r="K17" s="23">
        <v>34.098054575563921</v>
      </c>
      <c r="L17" s="23">
        <v>33.066825473275436</v>
      </c>
      <c r="M17" s="23">
        <v>33.064031865011721</v>
      </c>
      <c r="N17" s="23">
        <v>33.063373028731412</v>
      </c>
      <c r="O17" s="23">
        <v>33.064970688847446</v>
      </c>
      <c r="P17" s="23">
        <v>33.068940172368102</v>
      </c>
      <c r="Q17" s="23">
        <v>33.075385023623802</v>
      </c>
      <c r="R17" s="23">
        <v>33.084389864147923</v>
      </c>
      <c r="S17" s="23">
        <v>33.096011153369155</v>
      </c>
      <c r="T17" s="23">
        <v>33.110265594755475</v>
      </c>
      <c r="U17" s="23">
        <v>33.127116200071811</v>
      </c>
      <c r="V17" s="23">
        <v>33.146456621932657</v>
      </c>
      <c r="W17" s="23">
        <v>33.168095518987791</v>
      </c>
      <c r="X17" s="23">
        <v>33.191744714352787</v>
      </c>
      <c r="Y17" s="23">
        <v>33.217017950329662</v>
      </c>
      <c r="Z17" s="23">
        <v>33.243450784985654</v>
      </c>
      <c r="AA17" s="23">
        <v>33.270554506093298</v>
      </c>
      <c r="AB17" s="23">
        <v>33.297911408353684</v>
      </c>
      <c r="AC17" s="23">
        <v>33.325290804982195</v>
      </c>
      <c r="AD17" s="23">
        <v>33.352692714474983</v>
      </c>
      <c r="AE17" s="23">
        <v>33.380117155343356</v>
      </c>
    </row>
    <row r="18" spans="1:31" x14ac:dyDescent="0.3">
      <c r="E18" s="23">
        <v>26.708750686034648</v>
      </c>
      <c r="F18" s="23">
        <v>26.663665241779398</v>
      </c>
      <c r="G18" s="23">
        <v>26.619539578182977</v>
      </c>
      <c r="H18" s="23">
        <v>26.576511630553362</v>
      </c>
      <c r="I18" s="23">
        <v>26.534734941990337</v>
      </c>
      <c r="J18" s="23">
        <v>26.494380390477144</v>
      </c>
      <c r="K18" s="23">
        <v>26.455638017268747</v>
      </c>
      <c r="L18" s="23">
        <v>25.64824914371528</v>
      </c>
      <c r="M18" s="23">
        <v>25.611779875773959</v>
      </c>
      <c r="N18" s="23">
        <v>25.577295214856218</v>
      </c>
      <c r="O18" s="23">
        <v>25.545050194399852</v>
      </c>
      <c r="P18" s="23">
        <v>25.515326397414761</v>
      </c>
      <c r="Q18" s="23">
        <v>25.488432661795784</v>
      </c>
      <c r="R18" s="23">
        <v>25.464704358213687</v>
      </c>
      <c r="S18" s="23">
        <v>25.444500237571603</v>
      </c>
      <c r="T18" s="23">
        <v>25.428195309055504</v>
      </c>
      <c r="U18" s="23">
        <v>25.416167446649787</v>
      </c>
      <c r="V18" s="23">
        <v>25.408774406421252</v>
      </c>
      <c r="W18" s="23">
        <v>25.406316760778612</v>
      </c>
      <c r="X18" s="23">
        <v>25.408981348164318</v>
      </c>
      <c r="Y18" s="23">
        <v>25.416760457873249</v>
      </c>
      <c r="Z18" s="23">
        <v>25.429347215122998</v>
      </c>
      <c r="AA18" s="23">
        <v>25.446024145455798</v>
      </c>
      <c r="AB18" s="23">
        <v>25.465601686814832</v>
      </c>
      <c r="AC18" s="23">
        <v>25.486540922324739</v>
      </c>
      <c r="AD18" s="23">
        <v>25.507497375239875</v>
      </c>
      <c r="AE18" s="23">
        <v>25.528471059717361</v>
      </c>
    </row>
    <row r="19" spans="1:31" x14ac:dyDescent="0.3">
      <c r="D19" s="23">
        <v>20.175801896205339</v>
      </c>
      <c r="E19" s="23">
        <v>20.095790772636018</v>
      </c>
      <c r="F19" s="23">
        <v>20.015468480779855</v>
      </c>
      <c r="G19" s="23">
        <v>19.934905830563991</v>
      </c>
      <c r="H19" s="23">
        <v>19.854187321104554</v>
      </c>
      <c r="I19" s="23">
        <v>19.773413775971932</v>
      </c>
      <c r="J19" s="23">
        <v>19.692705548203328</v>
      </c>
      <c r="K19" s="23">
        <v>19.612206431466625</v>
      </c>
      <c r="L19" s="23">
        <v>19.008691831383427</v>
      </c>
      <c r="M19" s="23">
        <v>18.930114374701972</v>
      </c>
      <c r="N19" s="23">
        <v>18.852049395852664</v>
      </c>
      <c r="O19" s="23">
        <v>18.774732640486526</v>
      </c>
      <c r="P19" s="23">
        <v>18.698448857641477</v>
      </c>
      <c r="Q19" s="23">
        <v>18.623542828005121</v>
      </c>
      <c r="R19" s="23">
        <v>18.550433000010749</v>
      </c>
      <c r="S19" s="23">
        <v>18.479628217268473</v>
      </c>
      <c r="T19" s="23">
        <v>18.411747905811588</v>
      </c>
      <c r="U19" s="23">
        <v>18.347545675949821</v>
      </c>
      <c r="V19" s="23">
        <v>18.28793522523879</v>
      </c>
      <c r="W19" s="23">
        <v>18.234014988764187</v>
      </c>
      <c r="X19" s="23">
        <v>18.187082772649152</v>
      </c>
      <c r="Y19" s="23">
        <v>18.148621040625141</v>
      </c>
      <c r="Z19" s="23">
        <v>18.120213260544773</v>
      </c>
      <c r="AA19" s="23">
        <v>18.103315995943234</v>
      </c>
      <c r="AB19" s="23">
        <v>18.098758435951559</v>
      </c>
      <c r="AC19" s="23">
        <v>18.105798453365331</v>
      </c>
      <c r="AD19" s="23">
        <v>18.120686048898023</v>
      </c>
      <c r="AE19" s="23">
        <v>18.135585885840626</v>
      </c>
    </row>
    <row r="20" spans="1:31" x14ac:dyDescent="0.3">
      <c r="C20" s="23">
        <v>14.650693414665973</v>
      </c>
      <c r="D20" s="23">
        <v>14.542052315155221</v>
      </c>
      <c r="E20" s="23">
        <v>14.431719064890384</v>
      </c>
      <c r="F20" s="23">
        <v>14.319647595098793</v>
      </c>
      <c r="G20" s="23">
        <v>14.20579193755664</v>
      </c>
      <c r="H20" s="23">
        <v>14.090106904900765</v>
      </c>
      <c r="I20" s="23">
        <v>13.972549029524485</v>
      </c>
      <c r="J20" s="23">
        <v>13.85307785516274</v>
      </c>
      <c r="K20" s="23">
        <v>13.73165771259691</v>
      </c>
      <c r="L20" s="23">
        <v>13.30786323205399</v>
      </c>
      <c r="M20" s="23">
        <v>13.187415202102422</v>
      </c>
      <c r="N20" s="23">
        <v>13.064955882914502</v>
      </c>
      <c r="O20" s="23">
        <v>12.940470229184069</v>
      </c>
      <c r="P20" s="23">
        <v>12.813961755233832</v>
      </c>
      <c r="Q20" s="23">
        <v>12.68546088625259</v>
      </c>
      <c r="R20" s="23">
        <v>12.555036981173817</v>
      </c>
      <c r="S20" s="23">
        <v>12.422815843107376</v>
      </c>
      <c r="T20" s="23">
        <v>12.28900555388562</v>
      </c>
      <c r="U20" s="23">
        <v>12.153935123222684</v>
      </c>
      <c r="V20" s="23">
        <v>12.01811313475492</v>
      </c>
      <c r="W20" s="23">
        <v>11.882317924719199</v>
      </c>
      <c r="X20" s="23">
        <v>11.747737685363635</v>
      </c>
      <c r="Y20" s="23">
        <v>11.61618894697931</v>
      </c>
      <c r="Z20" s="23">
        <v>11.490454025486709</v>
      </c>
      <c r="AA20" s="23">
        <v>11.37478303600736</v>
      </c>
      <c r="AB20" s="23">
        <v>11.275566112622943</v>
      </c>
      <c r="AC20" s="23">
        <v>11.201965036256505</v>
      </c>
      <c r="AD20" s="23">
        <v>11.165475985729298</v>
      </c>
      <c r="AE20" s="23">
        <v>11.174656861725097</v>
      </c>
    </row>
    <row r="21" spans="1:31" x14ac:dyDescent="0.3">
      <c r="B21" s="23">
        <v>10.191430959014975</v>
      </c>
      <c r="C21" s="23">
        <v>10.067106129419352</v>
      </c>
      <c r="D21" s="23">
        <v>9.9402340872918895</v>
      </c>
      <c r="E21" s="23">
        <v>9.8106835386744109</v>
      </c>
      <c r="F21" s="23">
        <v>9.6783112543640293</v>
      </c>
      <c r="G21" s="23">
        <v>9.5429605051062598</v>
      </c>
      <c r="H21" s="23">
        <v>9.4044592274522731</v>
      </c>
      <c r="I21" s="23">
        <v>9.2626178629346718</v>
      </c>
      <c r="J21" s="23">
        <v>9.1172267988272431</v>
      </c>
      <c r="K21" s="23">
        <v>8.9680533203379582</v>
      </c>
      <c r="L21" s="23">
        <v>8.6942242455458381</v>
      </c>
      <c r="M21" s="23">
        <v>8.5453349640036986</v>
      </c>
      <c r="N21" s="23">
        <v>8.3922101507875659</v>
      </c>
      <c r="O21" s="23">
        <v>8.2345245367939146</v>
      </c>
      <c r="P21" s="23">
        <v>8.0719086898767038</v>
      </c>
      <c r="Q21" s="23">
        <v>7.9039403631619951</v>
      </c>
      <c r="R21" s="23">
        <v>7.7301336591524752</v>
      </c>
      <c r="S21" s="23">
        <v>7.5499253812008194</v>
      </c>
      <c r="T21" s="23">
        <v>7.3626577982917762</v>
      </c>
      <c r="U21" s="23">
        <v>7.1675569670981396</v>
      </c>
      <c r="V21" s="23">
        <v>6.9637059520784295</v>
      </c>
      <c r="W21" s="23">
        <v>6.7500133714923551</v>
      </c>
      <c r="X21" s="23">
        <v>6.5251813620014616</v>
      </c>
      <c r="Y21" s="23">
        <v>6.2876879065298663</v>
      </c>
      <c r="Z21" s="23">
        <v>6.0358290936258525</v>
      </c>
      <c r="AA21" s="23">
        <v>5.767951760126067</v>
      </c>
      <c r="AB21" s="23">
        <v>5.483241182821093</v>
      </c>
      <c r="AC21" s="23">
        <v>5.184075800983897</v>
      </c>
      <c r="AD21" s="23">
        <v>4.8827579315184764</v>
      </c>
      <c r="AE21" s="23">
        <v>4.6204453814776372</v>
      </c>
    </row>
    <row r="22" spans="1:31" x14ac:dyDescent="0.3">
      <c r="A22" s="23">
        <v>6.775692286772462</v>
      </c>
      <c r="B22" s="23">
        <v>6.6511621667316065</v>
      </c>
      <c r="C22" s="23">
        <v>6.5240655426342169</v>
      </c>
      <c r="D22" s="23">
        <v>6.3942648077848983</v>
      </c>
      <c r="E22" s="23">
        <v>6.261609164934212</v>
      </c>
      <c r="F22" s="23">
        <v>6.1259327711580971</v>
      </c>
      <c r="G22" s="23">
        <v>5.9870525321985584</v>
      </c>
      <c r="H22" s="23">
        <v>5.844765461621205</v>
      </c>
      <c r="I22" s="23">
        <v>5.6988454948528906</v>
      </c>
      <c r="J22" s="23">
        <v>5.5490396137270714</v>
      </c>
      <c r="K22" s="23">
        <v>5.3950630896443412</v>
      </c>
      <c r="L22" s="23">
        <v>5.2364650061250435</v>
      </c>
      <c r="M22" s="23">
        <v>5.0830882135296109</v>
      </c>
      <c r="N22" s="23">
        <v>4.9250400821207343</v>
      </c>
      <c r="O22" s="23">
        <v>4.7619185167612619</v>
      </c>
      <c r="P22" s="23">
        <v>4.5932585316036851</v>
      </c>
      <c r="Q22" s="23">
        <v>4.4185174256560398</v>
      </c>
      <c r="R22" s="23">
        <v>4.2370551008526558</v>
      </c>
      <c r="S22" s="23">
        <v>4.0481074010832989</v>
      </c>
      <c r="T22" s="23">
        <v>3.850749143513299</v>
      </c>
      <c r="U22" s="23">
        <v>3.6438414256357792</v>
      </c>
      <c r="V22" s="23">
        <v>3.4259540154259618</v>
      </c>
      <c r="W22" s="23">
        <v>3.1952464602700976</v>
      </c>
      <c r="X22" s="23">
        <v>2.9492772055448655</v>
      </c>
      <c r="Y22" s="23">
        <v>2.6846797764733794</v>
      </c>
      <c r="Z22" s="23">
        <v>2.396578033686652</v>
      </c>
      <c r="AA22" s="23">
        <v>2.0774567929630638</v>
      </c>
      <c r="AB22" s="23">
        <v>1.7148273306897039</v>
      </c>
      <c r="AC22" s="23">
        <v>1.2860835448639747</v>
      </c>
      <c r="AD22" s="23">
        <v>0.74651188802596358</v>
      </c>
      <c r="AE22" s="23">
        <v>0</v>
      </c>
    </row>
    <row r="23" spans="1:31" x14ac:dyDescent="0.3">
      <c r="B23" s="23">
        <v>4.0753213885908695</v>
      </c>
      <c r="C23" s="23">
        <v>3.9599633137970627</v>
      </c>
      <c r="D23" s="23">
        <v>3.8425423866051482</v>
      </c>
      <c r="E23" s="23">
        <v>3.7229655951669445</v>
      </c>
      <c r="F23" s="23">
        <v>3.6011326923956983</v>
      </c>
      <c r="G23" s="23">
        <v>3.4769354191856374</v>
      </c>
      <c r="H23" s="23">
        <v>3.3502566274968273</v>
      </c>
      <c r="I23" s="23">
        <v>3.2209692907156855</v>
      </c>
      <c r="J23" s="23">
        <v>3.0889353885186659</v>
      </c>
      <c r="K23" s="23">
        <v>2.9540046545641641</v>
      </c>
      <c r="L23" s="23">
        <v>2.8744699846870723</v>
      </c>
      <c r="M23" s="23">
        <v>2.7413138657412657</v>
      </c>
      <c r="N23" s="23">
        <v>2.6050967110866861</v>
      </c>
      <c r="O23" s="23">
        <v>2.465642457314321</v>
      </c>
      <c r="P23" s="23">
        <v>2.3227604324824247</v>
      </c>
      <c r="Q23" s="23">
        <v>2.1762448248743169</v>
      </c>
      <c r="R23" s="23">
        <v>2.0258748858919713</v>
      </c>
      <c r="S23" s="23">
        <v>1.8714165613453397</v>
      </c>
      <c r="T23" s="23">
        <v>1.7126268359806471</v>
      </c>
      <c r="U23" s="23">
        <v>1.5492632223855869</v>
      </c>
      <c r="V23" s="23">
        <v>1.3811031287974995</v>
      </c>
      <c r="W23" s="23">
        <v>1.2079826468844246</v>
      </c>
      <c r="X23" s="23">
        <v>1.0298747327471274</v>
      </c>
      <c r="Y23" s="23">
        <v>0.84705030103428069</v>
      </c>
      <c r="Z23" s="23">
        <v>0.66042092321311585</v>
      </c>
      <c r="AA23" s="23">
        <v>0.4722955954419677</v>
      </c>
      <c r="AB23" s="23">
        <v>0.28811840117818405</v>
      </c>
      <c r="AC23" s="23">
        <v>0.12061174907470551</v>
      </c>
      <c r="AD23" s="23">
        <v>0</v>
      </c>
      <c r="AE23" s="23">
        <v>0</v>
      </c>
    </row>
    <row r="24" spans="1:31" x14ac:dyDescent="0.3">
      <c r="C24" s="23">
        <v>2.236915360589868</v>
      </c>
      <c r="D24" s="23">
        <v>2.14261047213762</v>
      </c>
      <c r="E24" s="23">
        <v>2.0473396459440418</v>
      </c>
      <c r="F24" s="23">
        <v>1.951106083213519</v>
      </c>
      <c r="G24" s="23">
        <v>1.8539181611213436</v>
      </c>
      <c r="H24" s="23">
        <v>1.7557907961221459</v>
      </c>
      <c r="I24" s="23">
        <v>1.6567471744955673</v>
      </c>
      <c r="J24" s="23">
        <v>1.556820962270443</v>
      </c>
      <c r="K24" s="23">
        <v>1.4560591460893402</v>
      </c>
      <c r="L24" s="23">
        <v>1.4233526608040323</v>
      </c>
      <c r="M24" s="23">
        <v>1.3254910575596477</v>
      </c>
      <c r="N24" s="23">
        <v>1.2270160516916659</v>
      </c>
      <c r="O24" s="23">
        <v>1.1280435401375373</v>
      </c>
      <c r="P24" s="23">
        <v>1.0287253589137189</v>
      </c>
      <c r="Q24" s="23">
        <v>0.92926014689318637</v>
      </c>
      <c r="R24" s="23">
        <v>0.8299079942944777</v>
      </c>
      <c r="S24" s="23">
        <v>0.73101039664247491</v>
      </c>
      <c r="T24" s="23">
        <v>0.63301770737278895</v>
      </c>
      <c r="U24" s="23">
        <v>0.53652724071884339</v>
      </c>
      <c r="V24" s="23">
        <v>0.44233647193043835</v>
      </c>
      <c r="W24" s="23">
        <v>0.3515173020605239</v>
      </c>
      <c r="X24" s="23">
        <v>0.26551838121908633</v>
      </c>
      <c r="Y24" s="23">
        <v>0.1863003572222012</v>
      </c>
      <c r="Z24" s="23">
        <v>0.1164951259282028</v>
      </c>
      <c r="AA24" s="23">
        <v>5.9529074529810273E-2</v>
      </c>
      <c r="AB24" s="23">
        <v>1.9486888619184326E-2</v>
      </c>
      <c r="AC24" s="23">
        <v>0</v>
      </c>
      <c r="AD24" s="23">
        <v>0</v>
      </c>
      <c r="AE24" s="23">
        <v>0</v>
      </c>
    </row>
    <row r="25" spans="1:31" x14ac:dyDescent="0.3">
      <c r="D25" s="23">
        <v>1.1018465882406436</v>
      </c>
      <c r="E25" s="23">
        <v>1.0346346468580605</v>
      </c>
      <c r="F25" s="23">
        <v>0.9676545082810476</v>
      </c>
      <c r="G25" s="23">
        <v>0.90099424695177655</v>
      </c>
      <c r="H25" s="23">
        <v>0.83475508965484335</v>
      </c>
      <c r="I25" s="23">
        <v>0.76905357543331121</v>
      </c>
      <c r="J25" s="23">
        <v>0.70402411318163372</v>
      </c>
      <c r="K25" s="23">
        <v>0.63982201316752951</v>
      </c>
      <c r="L25" s="23">
        <v>0.6300611643880385</v>
      </c>
      <c r="M25" s="23">
        <v>0.56905145931976064</v>
      </c>
      <c r="N25" s="23">
        <v>0.50921663863298616</v>
      </c>
      <c r="O25" s="23">
        <v>0.45078603545262241</v>
      </c>
      <c r="P25" s="23">
        <v>0.39402526476722399</v>
      </c>
      <c r="Q25" s="23">
        <v>0.33924198062213967</v>
      </c>
      <c r="R25" s="23">
        <v>0.28679213997923253</v>
      </c>
      <c r="S25" s="23">
        <v>0.23708638539631019</v>
      </c>
      <c r="T25" s="23">
        <v>0.19059568681138181</v>
      </c>
      <c r="U25" s="23">
        <v>0.14785450186570456</v>
      </c>
      <c r="V25" s="23">
        <v>0.10945810311069827</v>
      </c>
      <c r="W25" s="23">
        <v>7.6047843623637965E-2</v>
      </c>
      <c r="X25" s="23">
        <v>4.8273184311942059E-2</v>
      </c>
      <c r="Y25" s="23">
        <v>2.6711374049980169E-2</v>
      </c>
      <c r="Z25" s="23">
        <v>1.17148575221039E-2</v>
      </c>
      <c r="AA25" s="23">
        <v>3.1484397744812164E-3</v>
      </c>
      <c r="AB25" s="23">
        <v>0</v>
      </c>
      <c r="AC25" s="23">
        <v>0</v>
      </c>
      <c r="AD25" s="23">
        <v>0</v>
      </c>
      <c r="AE25" s="23">
        <v>0</v>
      </c>
    </row>
    <row r="26" spans="1:31" x14ac:dyDescent="0.3">
      <c r="E26" s="23">
        <v>0.47774829003208796</v>
      </c>
      <c r="F26" s="23">
        <v>0.4366407529974593</v>
      </c>
      <c r="G26" s="23">
        <v>0.39654113430590787</v>
      </c>
      <c r="H26" s="23">
        <v>0.35755576428190305</v>
      </c>
      <c r="I26" s="23">
        <v>0.31980040234175611</v>
      </c>
      <c r="J26" s="23">
        <v>0.28340081662864458</v>
      </c>
      <c r="K26" s="23">
        <v>0.24849324763130701</v>
      </c>
      <c r="L26" s="23">
        <v>0.24737825730770246</v>
      </c>
      <c r="M26" s="23">
        <v>0.21508303821412553</v>
      </c>
      <c r="N26" s="23">
        <v>0.18449729936926546</v>
      </c>
      <c r="O26" s="23">
        <v>0.1557766150681808</v>
      </c>
      <c r="P26" s="23">
        <v>0.12908356171500471</v>
      </c>
      <c r="Q26" s="23">
        <v>0.10458491915493409</v>
      </c>
      <c r="R26" s="23">
        <v>8.2447117076076534E-2</v>
      </c>
      <c r="S26" s="23">
        <v>6.2829177467782923E-2</v>
      </c>
      <c r="T26" s="23">
        <v>4.5872164720286664E-2</v>
      </c>
      <c r="U26" s="23">
        <v>3.1683921478464182E-2</v>
      </c>
      <c r="V26" s="23">
        <v>2.0317768522356477E-2</v>
      </c>
      <c r="W26" s="23">
        <v>1.1744192611952959E-2</v>
      </c>
      <c r="X26" s="23">
        <v>5.816020226590838E-3</v>
      </c>
      <c r="Y26" s="23">
        <v>2.231528383618129E-3</v>
      </c>
      <c r="Z26" s="23">
        <v>5.0868423416632828E-4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</row>
    <row r="27" spans="1:31" x14ac:dyDescent="0.3">
      <c r="F27" s="23">
        <v>0.17830816356155493</v>
      </c>
      <c r="G27" s="23">
        <v>0.1571514016789109</v>
      </c>
      <c r="H27" s="23">
        <v>0.13714720282747719</v>
      </c>
      <c r="I27" s="23">
        <v>0.11835619628076069</v>
      </c>
      <c r="J27" s="23">
        <v>0.10083828818707063</v>
      </c>
      <c r="K27" s="23">
        <v>8.4651385657104436E-2</v>
      </c>
      <c r="L27" s="23">
        <v>8.5553488178231343E-2</v>
      </c>
      <c r="M27" s="23">
        <v>7.1034537607214135E-2</v>
      </c>
      <c r="N27" s="23">
        <v>5.7880042844032926E-2</v>
      </c>
      <c r="O27" s="23">
        <v>4.6126796449176638E-2</v>
      </c>
      <c r="P27" s="23">
        <v>3.5800328565561833E-2</v>
      </c>
      <c r="Q27" s="23">
        <v>2.691107788717698E-2</v>
      </c>
      <c r="R27" s="23">
        <v>1.9449858130895201E-2</v>
      </c>
      <c r="S27" s="23">
        <v>1.3382704114293766E-2</v>
      </c>
      <c r="T27" s="23">
        <v>8.6453782836427937E-3</v>
      </c>
      <c r="U27" s="23">
        <v>5.1381589417987946E-3</v>
      </c>
      <c r="V27" s="23">
        <v>2.7220752856931419E-3</v>
      </c>
      <c r="W27" s="23">
        <v>1.2185395922198238E-3</v>
      </c>
      <c r="X27" s="23">
        <v>4.1527933334453812E-4</v>
      </c>
      <c r="Y27" s="23">
        <v>8.218662849666277E-5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</row>
    <row r="28" spans="1:31" x14ac:dyDescent="0.3">
      <c r="G28" s="23">
        <v>5.5797478622452192E-2</v>
      </c>
      <c r="H28" s="23">
        <v>4.685278725833511E-2</v>
      </c>
      <c r="I28" s="23">
        <v>3.8757931859224076E-2</v>
      </c>
      <c r="J28" s="23">
        <v>3.1515305820217471E-2</v>
      </c>
      <c r="K28" s="23">
        <v>2.5120986919286315E-2</v>
      </c>
      <c r="L28" s="23">
        <v>2.5896223722429647E-2</v>
      </c>
      <c r="M28" s="23">
        <v>2.0355409774262E-2</v>
      </c>
      <c r="N28" s="23">
        <v>1.5598995066076758E-2</v>
      </c>
      <c r="O28" s="23">
        <v>1.1599413657507837E-2</v>
      </c>
      <c r="P28" s="23">
        <v>8.3189135627780436E-3</v>
      </c>
      <c r="Q28" s="23">
        <v>5.7087261828978799E-3</v>
      </c>
      <c r="R28" s="23">
        <v>3.7086355945489245E-3</v>
      </c>
      <c r="S28" s="23">
        <v>2.2472078413031753E-3</v>
      </c>
      <c r="T28" s="23">
        <v>1.2430109562252441E-3</v>
      </c>
      <c r="U28" s="23">
        <v>6.0720158917764605E-4</v>
      </c>
      <c r="V28" s="23">
        <v>2.478209858049979E-4</v>
      </c>
      <c r="W28" s="23">
        <v>7.5939297612932717E-5</v>
      </c>
      <c r="X28" s="23">
        <v>1.3278653927063644E-5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</row>
    <row r="29" spans="1:31" x14ac:dyDescent="0.3">
      <c r="H29" s="23">
        <v>1.4185838213277542E-2</v>
      </c>
      <c r="I29" s="23">
        <v>1.1170789475811406E-2</v>
      </c>
      <c r="J29" s="23">
        <v>8.6018241573546823E-3</v>
      </c>
      <c r="K29" s="23">
        <v>6.4535903175319664E-3</v>
      </c>
      <c r="L29" s="23">
        <v>6.8177038614301829E-3</v>
      </c>
      <c r="M29" s="23">
        <v>5.0252919424249119E-3</v>
      </c>
      <c r="N29" s="23">
        <v>3.5822186463777763E-3</v>
      </c>
      <c r="O29" s="23">
        <v>2.4534867596992843E-3</v>
      </c>
      <c r="P29" s="23">
        <v>1.6009405512768826E-3</v>
      </c>
      <c r="Q29" s="23">
        <v>9.8403201365931513E-4</v>
      </c>
      <c r="R29" s="23">
        <v>5.6092092302435521E-4</v>
      </c>
      <c r="S29" s="23">
        <v>2.8992758412294927E-4</v>
      </c>
      <c r="T29" s="23">
        <v>1.3130620121250334E-4</v>
      </c>
      <c r="U29" s="23">
        <v>4.9222419268973656E-5</v>
      </c>
      <c r="V29" s="23">
        <v>1.3698162167930827E-5</v>
      </c>
      <c r="W29" s="23">
        <v>2.1453933971979786E-6</v>
      </c>
      <c r="X29" s="23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</row>
    <row r="30" spans="1:31" x14ac:dyDescent="0.3">
      <c r="I30" s="23">
        <v>2.8199390820666114E-3</v>
      </c>
      <c r="J30" s="23">
        <v>2.0395994770434772E-3</v>
      </c>
      <c r="K30" s="23">
        <v>1.4271573769826442E-3</v>
      </c>
      <c r="L30" s="23">
        <v>1.5508968693360597E-3</v>
      </c>
      <c r="M30" s="23">
        <v>1.0606679686282596E-3</v>
      </c>
      <c r="N30" s="23">
        <v>6.9457715763359068E-4</v>
      </c>
      <c r="O30" s="23">
        <v>4.3164986438791898E-4</v>
      </c>
      <c r="P30" s="23">
        <v>2.5157454165580052E-4</v>
      </c>
      <c r="Q30" s="23">
        <v>1.3529088408972476E-4</v>
      </c>
      <c r="R30" s="23">
        <v>6.5591075533512499E-5</v>
      </c>
      <c r="S30" s="23">
        <v>2.7676101406175131E-5</v>
      </c>
      <c r="T30" s="23">
        <v>9.5901016919894118E-6</v>
      </c>
      <c r="U30" s="23">
        <v>2.4440306862206626E-6</v>
      </c>
      <c r="V30" s="23">
        <v>3.466249556636376E-7</v>
      </c>
      <c r="W30" s="23">
        <v>0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</row>
    <row r="31" spans="1:31" x14ac:dyDescent="0.3">
      <c r="J31" s="23">
        <v>4.1818042273061769E-4</v>
      </c>
      <c r="K31" s="23">
        <v>2.7040007623544597E-4</v>
      </c>
      <c r="L31" s="23">
        <v>3.0259050959505923E-4</v>
      </c>
      <c r="M31" s="23">
        <v>1.8969779475542007E-4</v>
      </c>
      <c r="N31" s="23">
        <v>1.1246520407629781E-4</v>
      </c>
      <c r="O31" s="23">
        <v>6.2285422257764769E-5</v>
      </c>
      <c r="P31" s="23">
        <v>3.1687286486083246E-5</v>
      </c>
      <c r="Q31" s="23">
        <v>1.4459521015619179E-5</v>
      </c>
      <c r="R31" s="23">
        <v>5.7092591675341385E-6</v>
      </c>
      <c r="S31" s="23">
        <v>1.8388332211707589E-6</v>
      </c>
      <c r="T31" s="23">
        <v>4.3217405701838033E-7</v>
      </c>
      <c r="U31" s="23">
        <v>5.6003183400184876E-8</v>
      </c>
      <c r="V31" s="23">
        <v>0</v>
      </c>
      <c r="W31" s="23">
        <v>0</v>
      </c>
      <c r="X31" s="23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</row>
    <row r="32" spans="1:31" x14ac:dyDescent="0.3">
      <c r="K32" s="23">
        <v>4.3750995905808165E-5</v>
      </c>
      <c r="L32" s="23">
        <v>5.0191684028376836E-5</v>
      </c>
      <c r="M32" s="23">
        <v>2.8435156756899302E-5</v>
      </c>
      <c r="N32" s="23">
        <v>1.4995387364597297E-5</v>
      </c>
      <c r="O32" s="23">
        <v>7.2355076271575873E-6</v>
      </c>
      <c r="P32" s="23">
        <v>3.1175172968513489E-6</v>
      </c>
      <c r="Q32" s="23">
        <v>1.1563822465267777E-6</v>
      </c>
      <c r="R32" s="23">
        <v>3.4786420607461927E-7</v>
      </c>
      <c r="S32" s="23">
        <v>7.5851416417316797E-8</v>
      </c>
      <c r="T32" s="23">
        <v>9.0482710483145787E-9</v>
      </c>
      <c r="U32" s="23">
        <v>0</v>
      </c>
      <c r="V32" s="23">
        <v>0</v>
      </c>
      <c r="W32" s="23">
        <v>0</v>
      </c>
      <c r="X32" s="23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</row>
    <row r="33" spans="12:31" x14ac:dyDescent="0.3">
      <c r="L33" s="23">
        <v>6.9636605586049003E-6</v>
      </c>
      <c r="M33" s="23">
        <v>3.5224596208661092E-6</v>
      </c>
      <c r="N33" s="23">
        <v>1.6159116214478E-6</v>
      </c>
      <c r="O33" s="23">
        <v>6.5930865569586937E-7</v>
      </c>
      <c r="P33" s="23">
        <v>2.3055455468299561E-7</v>
      </c>
      <c r="Q33" s="23">
        <v>6.5054522080821378E-8</v>
      </c>
      <c r="R33" s="23">
        <v>1.3228746190055032E-8</v>
      </c>
      <c r="S33" s="23">
        <v>1.4619027703966778E-9</v>
      </c>
      <c r="T33" s="23">
        <v>0</v>
      </c>
      <c r="U33" s="23">
        <v>0</v>
      </c>
      <c r="V33" s="23"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</row>
    <row r="34" spans="12:31" x14ac:dyDescent="0.3">
      <c r="M34" s="23">
        <v>1.3667573350515505E-7</v>
      </c>
      <c r="N34" s="23">
        <v>1.3678811590269465E-7</v>
      </c>
      <c r="O34" s="23">
        <v>4.5340521473441957E-8</v>
      </c>
      <c r="P34" s="23">
        <v>1.2045490180977483E-8</v>
      </c>
      <c r="Q34" s="23">
        <v>2.2946403885060727E-9</v>
      </c>
      <c r="R34" s="23">
        <v>2.3619536800805145E-10</v>
      </c>
      <c r="S34" s="23">
        <v>0</v>
      </c>
      <c r="T34" s="23">
        <v>0</v>
      </c>
      <c r="U34" s="23">
        <v>0</v>
      </c>
      <c r="V34" s="23">
        <v>0</v>
      </c>
      <c r="W34" s="23">
        <v>0</v>
      </c>
      <c r="X34" s="23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</row>
    <row r="35" spans="12:31" x14ac:dyDescent="0.3">
      <c r="O35" s="23">
        <v>3.9582907309564715E-10</v>
      </c>
      <c r="P35" s="23">
        <v>3.9615454579741747E-10</v>
      </c>
      <c r="Q35" s="23">
        <v>3.81613969124161E-11</v>
      </c>
      <c r="R35" s="23">
        <v>0</v>
      </c>
      <c r="S35" s="23">
        <v>0</v>
      </c>
      <c r="T35" s="23">
        <v>0</v>
      </c>
      <c r="U35" s="23">
        <v>0</v>
      </c>
      <c r="V35" s="23">
        <v>0</v>
      </c>
      <c r="W35" s="23">
        <v>0</v>
      </c>
      <c r="X35" s="23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</row>
    <row r="36" spans="12:31" x14ac:dyDescent="0.3">
      <c r="Q36" s="23">
        <v>0</v>
      </c>
      <c r="R36" s="23">
        <v>0</v>
      </c>
      <c r="S36" s="23">
        <v>0</v>
      </c>
      <c r="T36" s="23">
        <v>0</v>
      </c>
      <c r="U36" s="23">
        <v>0</v>
      </c>
      <c r="V36" s="23">
        <v>0</v>
      </c>
      <c r="W36" s="23">
        <v>0</v>
      </c>
      <c r="X36" s="23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</row>
    <row r="37" spans="12:31" x14ac:dyDescent="0.3">
      <c r="T37" s="23">
        <v>0</v>
      </c>
      <c r="U37" s="23">
        <v>0</v>
      </c>
      <c r="V37" s="23">
        <v>0</v>
      </c>
      <c r="W37" s="23">
        <v>0</v>
      </c>
      <c r="X37" s="23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</row>
    <row r="38" spans="12:31" x14ac:dyDescent="0.3">
      <c r="V38" s="23">
        <v>0</v>
      </c>
      <c r="W38" s="23">
        <v>0</v>
      </c>
      <c r="X38" s="23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</row>
    <row r="39" spans="12:31" x14ac:dyDescent="0.3"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</row>
    <row r="40" spans="12:31" x14ac:dyDescent="0.3">
      <c r="AB40" s="23">
        <v>0</v>
      </c>
      <c r="AC40" s="23">
        <v>0</v>
      </c>
      <c r="AD40" s="23">
        <v>0</v>
      </c>
      <c r="AE40" s="23">
        <v>0</v>
      </c>
    </row>
    <row r="41" spans="12:31" x14ac:dyDescent="0.3">
      <c r="AE41" s="23">
        <v>0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AE42"/>
  <sheetViews>
    <sheetView tabSelected="1" zoomScale="70" zoomScaleNormal="70" workbookViewId="0">
      <selection activeCell="K15" sqref="K1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1" x14ac:dyDescent="0.3">
      <c r="A1" s="56" t="s">
        <v>21</v>
      </c>
      <c r="B1" s="56"/>
      <c r="C1" s="56"/>
    </row>
    <row r="2" spans="1:31" x14ac:dyDescent="0.3">
      <c r="A2" s="56"/>
      <c r="B2" s="56"/>
      <c r="C2" s="56"/>
    </row>
    <row r="3" spans="1:31" x14ac:dyDescent="0.3">
      <c r="A3" s="56"/>
      <c r="B3" s="56"/>
      <c r="C3" s="56"/>
    </row>
    <row r="5" spans="1:31" x14ac:dyDescent="0.3">
      <c r="AC5" s="23">
        <v>1.8559234611245308E-9</v>
      </c>
      <c r="AD5" s="23">
        <v>4.7213823004143662E-9</v>
      </c>
      <c r="AE5" s="23">
        <v>9.3348235748717656E-9</v>
      </c>
    </row>
    <row r="6" spans="1:31" x14ac:dyDescent="0.3">
      <c r="Z6" s="23">
        <v>2.0504421751967202E-9</v>
      </c>
      <c r="AA6" s="23">
        <v>5.5064911936503094E-9</v>
      </c>
      <c r="AB6" s="23">
        <v>1.1477577133901549E-8</v>
      </c>
      <c r="AC6" s="23">
        <v>1.7720841155834719E-8</v>
      </c>
      <c r="AD6" s="23">
        <v>2.8530879203513288E-8</v>
      </c>
      <c r="AE6" s="23">
        <v>4.5510820977458887E-8</v>
      </c>
    </row>
    <row r="7" spans="1:31" x14ac:dyDescent="0.3">
      <c r="W7" s="23">
        <v>1.8715889492497362E-9</v>
      </c>
      <c r="X7" s="23">
        <v>5.5779545131382345E-9</v>
      </c>
      <c r="Y7" s="23">
        <v>1.2680538134997108E-8</v>
      </c>
      <c r="Z7" s="23">
        <v>2.1373224714674349E-8</v>
      </c>
      <c r="AA7" s="23">
        <v>3.6926953555978244E-8</v>
      </c>
      <c r="AB7" s="23">
        <v>6.2277571177463225E-8</v>
      </c>
      <c r="AC7" s="23">
        <v>1.0339379630974815E-7</v>
      </c>
      <c r="AD7" s="23">
        <v>1.6384118392093019E-7</v>
      </c>
      <c r="AE7" s="23">
        <v>2.5063558644096445E-7</v>
      </c>
    </row>
    <row r="8" spans="1:31" x14ac:dyDescent="0.3">
      <c r="U8" s="23">
        <v>3.8586457157499271E-9</v>
      </c>
      <c r="V8" s="23">
        <v>1.1574457124946259E-8</v>
      </c>
      <c r="W8" s="23">
        <v>2.2921255933790382E-8</v>
      </c>
      <c r="X8" s="23">
        <v>4.3924468372457467E-8</v>
      </c>
      <c r="Y8" s="23">
        <v>7.9906092476120479E-8</v>
      </c>
      <c r="Z8" s="23">
        <v>1.4026159041271411E-7</v>
      </c>
      <c r="AA8" s="23">
        <v>2.329210699000312E-7</v>
      </c>
      <c r="AB8" s="23">
        <v>3.7050476977111813E-7</v>
      </c>
      <c r="AC8" s="23">
        <v>5.6820757662484898E-7</v>
      </c>
      <c r="AD8" s="23">
        <v>8.4431022655899796E-7</v>
      </c>
      <c r="AE8" s="23">
        <v>1.219506656127363E-6</v>
      </c>
    </row>
    <row r="9" spans="1:31" x14ac:dyDescent="0.3">
      <c r="R9" s="23">
        <v>2.4422164688097091E-9</v>
      </c>
      <c r="S9" s="23">
        <v>8.8300288955970512E-9</v>
      </c>
      <c r="T9" s="23">
        <v>2.3863001229629974E-8</v>
      </c>
      <c r="U9" s="23">
        <v>4.7716849565560919E-8</v>
      </c>
      <c r="V9" s="23">
        <v>9.4039104773145422E-8</v>
      </c>
      <c r="W9" s="23">
        <v>1.7715492606098544E-7</v>
      </c>
      <c r="X9" s="23">
        <v>3.130956002262022E-7</v>
      </c>
      <c r="Y9" s="23">
        <v>5.2455945711546946E-7</v>
      </c>
      <c r="Z9" s="23">
        <v>8.3956100360617147E-7</v>
      </c>
      <c r="AA9" s="23">
        <v>1.2919355896076349E-6</v>
      </c>
      <c r="AB9" s="23">
        <v>1.920511185101978E-6</v>
      </c>
      <c r="AC9" s="23">
        <v>2.7693651705887237E-6</v>
      </c>
      <c r="AD9" s="23">
        <v>3.8873305469192193E-6</v>
      </c>
      <c r="AE9" s="23">
        <v>5.3274589645315886E-6</v>
      </c>
    </row>
    <row r="10" spans="1:31" x14ac:dyDescent="0.3">
      <c r="P10" s="23">
        <v>3.7327603890190268E-9</v>
      </c>
      <c r="Q10" s="23">
        <v>1.5103385719079515E-8</v>
      </c>
      <c r="R10" s="23">
        <v>3.9504112847914686E-8</v>
      </c>
      <c r="S10" s="23">
        <v>9.2968327158906396E-8</v>
      </c>
      <c r="T10" s="23">
        <v>1.9672602779303447E-7</v>
      </c>
      <c r="U10" s="23">
        <v>3.8486520388286259E-7</v>
      </c>
      <c r="V10" s="23">
        <v>6.9563375629743235E-7</v>
      </c>
      <c r="W10" s="23">
        <v>1.1816566261331934E-6</v>
      </c>
      <c r="X10" s="23">
        <v>1.9067247338923396E-6</v>
      </c>
      <c r="Y10" s="23">
        <v>2.9448678227976589E-6</v>
      </c>
      <c r="Z10" s="23">
        <v>4.3798726449272932E-6</v>
      </c>
      <c r="AA10" s="23">
        <v>6.3039631587148328E-6</v>
      </c>
      <c r="AB10" s="23">
        <v>8.81626527011303E-6</v>
      </c>
      <c r="AC10" s="23">
        <v>1.2020941295310918E-5</v>
      </c>
      <c r="AD10" s="23">
        <v>1.6025361773001174E-5</v>
      </c>
      <c r="AE10" s="23">
        <v>2.0938256707550489E-5</v>
      </c>
    </row>
    <row r="11" spans="1:31" x14ac:dyDescent="0.3">
      <c r="N11" s="23">
        <v>4.6694331926079288E-9</v>
      </c>
      <c r="O11" s="23">
        <v>2.3084489303983085E-8</v>
      </c>
      <c r="P11" s="23">
        <v>7.031929496025063E-8</v>
      </c>
      <c r="Q11" s="23">
        <v>1.8204528371963449E-7</v>
      </c>
      <c r="R11" s="23">
        <v>4.1209807208864839E-7</v>
      </c>
      <c r="S11" s="23">
        <v>8.3337391712188611E-7</v>
      </c>
      <c r="T11" s="23">
        <v>1.5438240225143767E-6</v>
      </c>
      <c r="U11" s="23">
        <v>2.6648193205378474E-6</v>
      </c>
      <c r="V11" s="23">
        <v>4.3402685218217382E-6</v>
      </c>
      <c r="W11" s="23">
        <v>6.7325267229582904E-6</v>
      </c>
      <c r="X11" s="23">
        <v>1.0019428067099154E-5</v>
      </c>
      <c r="Y11" s="23">
        <v>1.4389859265562953E-5</v>
      </c>
      <c r="Z11" s="23">
        <v>2.0039018396147709E-5</v>
      </c>
      <c r="AA11" s="23">
        <v>2.7163824970498846E-5</v>
      </c>
      <c r="AB11" s="23">
        <v>3.5958591225476464E-5</v>
      </c>
      <c r="AC11" s="23">
        <v>4.6611133539126966E-5</v>
      </c>
      <c r="AD11" s="23">
        <v>5.9299399834698278E-5</v>
      </c>
      <c r="AE11" s="23">
        <v>7.4188693205638604E-5</v>
      </c>
    </row>
    <row r="12" spans="1:31" x14ac:dyDescent="0.3">
      <c r="L12" s="23">
        <v>3.7366485540306272E-9</v>
      </c>
      <c r="M12" s="23">
        <v>2.887714971138732E-8</v>
      </c>
      <c r="N12" s="23">
        <v>1.1388412904450011E-7</v>
      </c>
      <c r="O12" s="23">
        <v>3.3971541812503977E-7</v>
      </c>
      <c r="P12" s="23">
        <v>8.3594862094105836E-7</v>
      </c>
      <c r="Q12" s="23">
        <v>1.78206083710574E-6</v>
      </c>
      <c r="R12" s="23">
        <v>3.4131069836376735E-6</v>
      </c>
      <c r="S12" s="23">
        <v>6.0133575522003649E-6</v>
      </c>
      <c r="T12" s="23">
        <v>9.9070803351142528E-6</v>
      </c>
      <c r="U12" s="23">
        <v>1.5447725754190062E-5</v>
      </c>
      <c r="V12" s="23">
        <v>2.3005497928155136E-5</v>
      </c>
      <c r="W12" s="23">
        <v>3.295501832761926E-5</v>
      </c>
      <c r="X12" s="23">
        <v>4.5663593535895962E-5</v>
      </c>
      <c r="Y12" s="23">
        <v>6.1481125959206637E-5</v>
      </c>
      <c r="Z12" s="23">
        <v>8.0731784415810962E-5</v>
      </c>
      <c r="AA12" s="23">
        <v>1.0370755663349623E-4</v>
      </c>
      <c r="AB12" s="23">
        <v>1.3066367560547799E-4</v>
      </c>
      <c r="AC12" s="23">
        <v>1.6181577344262374E-4</v>
      </c>
      <c r="AD12" s="23">
        <v>1.9733855573821741E-4</v>
      </c>
      <c r="AE12" s="23">
        <v>2.3736575403333237E-4</v>
      </c>
    </row>
    <row r="13" spans="1:31" x14ac:dyDescent="0.3">
      <c r="K13" s="23">
        <v>1.2220765686729423E-8</v>
      </c>
      <c r="L13" s="23">
        <v>1.5547626142068151E-7</v>
      </c>
      <c r="M13" s="23">
        <v>5.8525444240012772E-7</v>
      </c>
      <c r="N13" s="23">
        <v>1.6314424518435039E-6</v>
      </c>
      <c r="O13" s="23">
        <v>3.7448469186361025E-6</v>
      </c>
      <c r="P13" s="23">
        <v>7.5001251157682006E-6</v>
      </c>
      <c r="Q13" s="23">
        <v>1.3568233975613919E-5</v>
      </c>
      <c r="R13" s="23">
        <v>2.268105677185664E-5</v>
      </c>
      <c r="S13" s="23">
        <v>3.55947100122042E-5</v>
      </c>
      <c r="T13" s="23">
        <v>5.3054295986856942E-5</v>
      </c>
      <c r="U13" s="23">
        <v>7.5763355951111494E-5</v>
      </c>
      <c r="V13" s="23">
        <v>1.0435975025822001E-4</v>
      </c>
      <c r="W13" s="23">
        <v>1.3939830139463865E-4</v>
      </c>
      <c r="X13" s="23">
        <v>1.8133991342352988E-4</v>
      </c>
      <c r="Y13" s="23">
        <v>2.3054635209069404E-4</v>
      </c>
      <c r="Z13" s="23">
        <v>2.8727974281571284E-4</v>
      </c>
      <c r="AA13" s="23">
        <v>3.5170573884123213E-4</v>
      </c>
      <c r="AB13" s="23">
        <v>4.2389937080055746E-4</v>
      </c>
      <c r="AC13" s="23">
        <v>5.0385271099055457E-4</v>
      </c>
      <c r="AD13" s="23">
        <v>5.9148362587051954E-4</v>
      </c>
      <c r="AE13" s="23">
        <v>6.8664503526518188E-4</v>
      </c>
    </row>
    <row r="14" spans="1:31" x14ac:dyDescent="0.3">
      <c r="J14" s="23">
        <v>7.5576813237648857E-8</v>
      </c>
      <c r="K14" s="23">
        <v>5.0376929800107146E-7</v>
      </c>
      <c r="L14" s="23">
        <v>2.9784753194417818E-6</v>
      </c>
      <c r="M14" s="23">
        <v>7.6460920698289855E-6</v>
      </c>
      <c r="N14" s="23">
        <v>1.6313087403314452E-5</v>
      </c>
      <c r="O14" s="23">
        <v>3.0585027809945555E-5</v>
      </c>
      <c r="P14" s="23">
        <v>5.210481482326929E-5</v>
      </c>
      <c r="Q14" s="23">
        <v>8.2442170119333911E-5</v>
      </c>
      <c r="R14" s="23">
        <v>1.230065011595558E-4</v>
      </c>
      <c r="S14" s="23">
        <v>1.7498693541659915E-4</v>
      </c>
      <c r="T14" s="23">
        <v>2.3931849862640116E-4</v>
      </c>
      <c r="U14" s="23">
        <v>3.1667035751109984E-4</v>
      </c>
      <c r="V14" s="23">
        <v>4.0745110728307075E-4</v>
      </c>
      <c r="W14" s="23">
        <v>5.1182613452489291E-4</v>
      </c>
      <c r="X14" s="23">
        <v>6.2974264836874257E-4</v>
      </c>
      <c r="Y14" s="23">
        <v>7.6095880895716943E-4</v>
      </c>
      <c r="Z14" s="23">
        <v>9.0507423589926655E-4</v>
      </c>
      <c r="AA14" s="23">
        <v>1.0615599714457612E-3</v>
      </c>
      <c r="AB14" s="23">
        <v>1.2297866227451301E-3</v>
      </c>
      <c r="AC14" s="23">
        <v>1.4090499186657946E-3</v>
      </c>
      <c r="AD14" s="23">
        <v>1.5985932994284893E-3</v>
      </c>
      <c r="AE14" s="23">
        <v>1.797627429302732E-3</v>
      </c>
    </row>
    <row r="15" spans="1:31" x14ac:dyDescent="0.3">
      <c r="I15" s="23">
        <v>4.673892655809577E-7</v>
      </c>
      <c r="J15" s="23">
        <v>2.8039118998993584E-6</v>
      </c>
      <c r="K15" s="23">
        <v>9.4747520786014014E-6</v>
      </c>
      <c r="L15" s="23">
        <v>3.4842570137671215E-5</v>
      </c>
      <c r="M15" s="23">
        <v>6.8744336629647678E-5</v>
      </c>
      <c r="N15" s="23">
        <v>1.2016767440594497E-4</v>
      </c>
      <c r="O15" s="23">
        <v>1.9217545862926504E-4</v>
      </c>
      <c r="P15" s="23">
        <v>2.8709255854579178E-4</v>
      </c>
      <c r="Q15" s="23">
        <v>4.0645180256039396E-4</v>
      </c>
      <c r="R15" s="23">
        <v>5.5101988935860264E-4</v>
      </c>
      <c r="S15" s="23">
        <v>7.2087438764927827E-4</v>
      </c>
      <c r="T15" s="23">
        <v>9.1550788177630342E-4</v>
      </c>
      <c r="U15" s="23">
        <v>1.133941579900362E-3</v>
      </c>
      <c r="V15" s="23">
        <v>1.3748365114104359E-3</v>
      </c>
      <c r="W15" s="23">
        <v>1.6365951871877872E-3</v>
      </c>
      <c r="X15" s="23">
        <v>1.917450109797952E-3</v>
      </c>
      <c r="Y15" s="23">
        <v>2.2155379160684568E-3</v>
      </c>
      <c r="Z15" s="23">
        <v>2.5289594481671595E-3</v>
      </c>
      <c r="AA15" s="23">
        <v>2.8558269134531943E-3</v>
      </c>
      <c r="AB15" s="23">
        <v>3.1942997136948509E-3</v>
      </c>
      <c r="AC15" s="23">
        <v>3.5426106547777054E-3</v>
      </c>
      <c r="AD15" s="23">
        <v>3.8990842034485199E-3</v>
      </c>
      <c r="AE15" s="23">
        <v>4.2621483170368528E-3</v>
      </c>
    </row>
    <row r="16" spans="1:31" x14ac:dyDescent="0.3">
      <c r="H16" s="23">
        <v>2.890472834484508E-6</v>
      </c>
      <c r="I16" s="23">
        <v>1.5413526009795464E-5</v>
      </c>
      <c r="J16" s="23">
        <v>4.6955991933907707E-5</v>
      </c>
      <c r="K16" s="23">
        <v>1.0754106585161299E-4</v>
      </c>
      <c r="L16" s="23">
        <v>2.7834247755263963E-4</v>
      </c>
      <c r="M16" s="23">
        <v>4.5165105668603918E-4</v>
      </c>
      <c r="N16" s="23">
        <v>6.7578423294461989E-4</v>
      </c>
      <c r="O16" s="23">
        <v>9.5078857667001658E-4</v>
      </c>
      <c r="P16" s="23">
        <v>1.2748150301378999E-3</v>
      </c>
      <c r="Q16" s="23">
        <v>1.6446192673326451E-3</v>
      </c>
      <c r="R16" s="23">
        <v>2.0560236125879401E-3</v>
      </c>
      <c r="S16" s="23">
        <v>2.5043073832024128E-3</v>
      </c>
      <c r="T16" s="23">
        <v>2.9845160832115071E-3</v>
      </c>
      <c r="U16" s="23">
        <v>3.4916932475919046E-3</v>
      </c>
      <c r="V16" s="23">
        <v>4.0210451412207651E-3</v>
      </c>
      <c r="W16" s="23">
        <v>4.5680506236366767E-3</v>
      </c>
      <c r="X16" s="23">
        <v>5.1285282238301821E-3</v>
      </c>
      <c r="Y16" s="23">
        <v>5.6986710679736968E-3</v>
      </c>
      <c r="Z16" s="23">
        <v>6.2750585007725207E-3</v>
      </c>
      <c r="AA16" s="23">
        <v>6.8546514371568426E-3</v>
      </c>
      <c r="AB16" s="23">
        <v>7.4347768655895E-3</v>
      </c>
      <c r="AC16" s="23">
        <v>8.0131055676976072E-3</v>
      </c>
      <c r="AD16" s="23">
        <v>8.5876260266566397E-3</v>
      </c>
      <c r="AE16" s="23">
        <v>9.1566166435060048E-3</v>
      </c>
    </row>
    <row r="17" spans="1:31" x14ac:dyDescent="0.3">
      <c r="G17" s="23">
        <v>1.7875535067131241E-5</v>
      </c>
      <c r="H17" s="23">
        <v>8.3406560246125812E-5</v>
      </c>
      <c r="I17" s="23">
        <v>2.2635503254102689E-4</v>
      </c>
      <c r="J17" s="23">
        <v>4.6852383753669894E-4</v>
      </c>
      <c r="K17" s="23">
        <v>8.2107481470726658E-4</v>
      </c>
      <c r="L17" s="23">
        <v>1.6087439028861159E-3</v>
      </c>
      <c r="M17" s="23">
        <v>2.24442437148977E-3</v>
      </c>
      <c r="N17" s="23">
        <v>2.9665870664557586E-3</v>
      </c>
      <c r="O17" s="23">
        <v>3.7603519562731491E-3</v>
      </c>
      <c r="P17" s="23">
        <v>4.6108082958562875E-3</v>
      </c>
      <c r="Q17" s="23">
        <v>5.503866052351529E-3</v>
      </c>
      <c r="R17" s="23">
        <v>6.4267382402605202E-3</v>
      </c>
      <c r="S17" s="23">
        <v>7.3681622028831054E-3</v>
      </c>
      <c r="T17" s="23">
        <v>8.3184482258873461E-3</v>
      </c>
      <c r="U17" s="23">
        <v>9.2694217086266018E-3</v>
      </c>
      <c r="V17" s="23">
        <v>1.0214305573842525E-2</v>
      </c>
      <c r="W17" s="23">
        <v>1.1147574220252423E-2</v>
      </c>
      <c r="X17" s="23">
        <v>1.2064799024902354E-2</v>
      </c>
      <c r="Y17" s="23">
        <v>1.2962497489077594E-2</v>
      </c>
      <c r="Z17" s="23">
        <v>1.3837992787059855E-2</v>
      </c>
      <c r="AA17" s="23">
        <v>1.4689287005115464E-2</v>
      </c>
      <c r="AB17" s="23">
        <v>1.5514949181663797E-2</v>
      </c>
      <c r="AC17" s="23">
        <v>1.6314017957924417E-2</v>
      </c>
      <c r="AD17" s="23">
        <v>1.7085917921675301E-2</v>
      </c>
      <c r="AE17" s="23">
        <v>1.7830388368186265E-2</v>
      </c>
    </row>
    <row r="18" spans="1:31" x14ac:dyDescent="0.3">
      <c r="F18" s="23">
        <v>1.1054757205259587E-4</v>
      </c>
      <c r="G18" s="23">
        <v>4.4212347980514114E-4</v>
      </c>
      <c r="H18" s="23">
        <v>1.0529544655344019E-3</v>
      </c>
      <c r="I18" s="23">
        <v>1.9480295771883965E-3</v>
      </c>
      <c r="J18" s="23">
        <v>3.0965308617831714E-3</v>
      </c>
      <c r="K18" s="23">
        <v>4.4499301507232563E-3</v>
      </c>
      <c r="L18" s="23">
        <v>6.9529377516083842E-3</v>
      </c>
      <c r="M18" s="23">
        <v>8.6145138628929818E-3</v>
      </c>
      <c r="N18" s="23">
        <v>1.0308420045851379E-2</v>
      </c>
      <c r="O18" s="23">
        <v>1.2003733464273825E-2</v>
      </c>
      <c r="P18" s="23">
        <v>1.3676746676864514E-2</v>
      </c>
      <c r="Q18" s="23">
        <v>1.5309909348808297E-2</v>
      </c>
      <c r="R18" s="23">
        <v>1.6890717837472487E-2</v>
      </c>
      <c r="S18" s="23">
        <v>1.8410689092737628E-2</v>
      </c>
      <c r="T18" s="23">
        <v>1.9864474249988343E-2</v>
      </c>
      <c r="U18" s="23">
        <v>2.1249123569656064E-2</v>
      </c>
      <c r="V18" s="23">
        <v>2.256349305318368E-2</v>
      </c>
      <c r="W18" s="23">
        <v>2.3807774344254878E-2</v>
      </c>
      <c r="X18" s="23">
        <v>2.4983127441962339E-2</v>
      </c>
      <c r="Y18" s="23">
        <v>2.6091396870647248E-2</v>
      </c>
      <c r="Z18" s="23">
        <v>2.7134894383649216E-2</v>
      </c>
      <c r="AA18" s="23">
        <v>2.8116234046872118E-2</v>
      </c>
      <c r="AB18" s="23">
        <v>2.9038208185303369E-2</v>
      </c>
      <c r="AC18" s="23">
        <v>2.9903694988599235E-2</v>
      </c>
      <c r="AD18" s="23">
        <v>3.0715590509523882E-2</v>
      </c>
      <c r="AE18" s="23">
        <v>3.1476759366742817E-2</v>
      </c>
    </row>
    <row r="19" spans="1:31" x14ac:dyDescent="0.3">
      <c r="E19" s="23">
        <v>6.8365873473616088E-4</v>
      </c>
      <c r="F19" s="23">
        <v>2.2785181467464316E-3</v>
      </c>
      <c r="G19" s="23">
        <v>4.6702565348906702E-3</v>
      </c>
      <c r="H19" s="23">
        <v>7.618075099671405E-3</v>
      </c>
      <c r="I19" s="23">
        <v>1.0879211675790146E-2</v>
      </c>
      <c r="J19" s="23">
        <v>1.4257436930202726E-2</v>
      </c>
      <c r="K19" s="23">
        <v>1.7611803199469398E-2</v>
      </c>
      <c r="L19" s="23">
        <v>2.2904438147361636E-2</v>
      </c>
      <c r="M19" s="23">
        <v>2.5855509903942652E-2</v>
      </c>
      <c r="N19" s="23">
        <v>2.8590163275099702E-2</v>
      </c>
      <c r="O19" s="23">
        <v>3.1105059220203683E-2</v>
      </c>
      <c r="P19" s="23">
        <v>3.3405225087556598E-2</v>
      </c>
      <c r="Q19" s="23">
        <v>3.5500645743841958E-2</v>
      </c>
      <c r="R19" s="23">
        <v>3.7403982999899291E-2</v>
      </c>
      <c r="S19" s="23">
        <v>3.9129088624911712E-2</v>
      </c>
      <c r="T19" s="23">
        <v>4.0690060868422306E-2</v>
      </c>
      <c r="U19" s="23">
        <v>4.2100666311536965E-2</v>
      </c>
      <c r="V19" s="23">
        <v>4.337400359651928E-2</v>
      </c>
      <c r="W19" s="23">
        <v>4.4522324987066257E-2</v>
      </c>
      <c r="X19" s="23">
        <v>4.5556959208503167E-2</v>
      </c>
      <c r="Y19" s="23">
        <v>4.6488297855042895E-2</v>
      </c>
      <c r="Z19" s="23">
        <v>4.7325820412198225E-2</v>
      </c>
      <c r="AA19" s="23">
        <v>4.8078141525666807E-2</v>
      </c>
      <c r="AB19" s="23">
        <v>4.8753069892902443E-2</v>
      </c>
      <c r="AC19" s="23">
        <v>4.9357671983488151E-2</v>
      </c>
      <c r="AD19" s="23">
        <v>4.9898336337067667E-2</v>
      </c>
      <c r="AE19" s="23">
        <v>5.0380835867620211E-2</v>
      </c>
    </row>
    <row r="20" spans="1:31" x14ac:dyDescent="0.3">
      <c r="D20" s="23">
        <v>4.2279469092146573E-3</v>
      </c>
      <c r="E20" s="23">
        <v>1.1272821677434219E-2</v>
      </c>
      <c r="F20" s="23">
        <v>1.9372235201653435E-2</v>
      </c>
      <c r="G20" s="23">
        <v>2.7390941722260941E-2</v>
      </c>
      <c r="H20" s="23">
        <v>3.4758419020559324E-2</v>
      </c>
      <c r="I20" s="23">
        <v>4.1256552405103009E-2</v>
      </c>
      <c r="J20" s="23">
        <v>4.6855314783558907E-2</v>
      </c>
      <c r="K20" s="23">
        <v>5.1613048502273579E-2</v>
      </c>
      <c r="L20" s="23">
        <v>5.8096095688359981E-2</v>
      </c>
      <c r="M20" s="23">
        <v>6.1078286928994557E-2</v>
      </c>
      <c r="N20" s="23">
        <v>6.3559225784927925E-2</v>
      </c>
      <c r="O20" s="23">
        <v>6.5616608918985436E-2</v>
      </c>
      <c r="P20" s="23">
        <v>6.7316640342046014E-2</v>
      </c>
      <c r="Q20" s="23">
        <v>6.8715103813060924E-2</v>
      </c>
      <c r="R20" s="23">
        <v>6.9858747275727537E-2</v>
      </c>
      <c r="S20" s="23">
        <v>7.0786667599118946E-2</v>
      </c>
      <c r="T20" s="23">
        <v>7.153156579028587E-2</v>
      </c>
      <c r="U20" s="23">
        <v>7.2120831341509567E-2</v>
      </c>
      <c r="V20" s="23">
        <v>7.2577455099848698E-2</v>
      </c>
      <c r="W20" s="23">
        <v>7.292078693017319E-2</v>
      </c>
      <c r="X20" s="23">
        <v>7.316715980335009E-2</v>
      </c>
      <c r="Y20" s="23">
        <v>7.3330402017806412E-2</v>
      </c>
      <c r="Z20" s="23">
        <v>7.3422257156357335E-2</v>
      </c>
      <c r="AA20" s="23">
        <v>7.3452728585619784E-2</v>
      </c>
      <c r="AB20" s="23">
        <v>7.3430362507588984E-2</v>
      </c>
      <c r="AC20" s="23">
        <v>7.3362481054588938E-2</v>
      </c>
      <c r="AD20" s="23">
        <v>7.3255374766913545E-2</v>
      </c>
      <c r="AE20" s="23">
        <v>7.3114462006611661E-2</v>
      </c>
    </row>
    <row r="21" spans="1:31" x14ac:dyDescent="0.3">
      <c r="C21" s="23">
        <v>2.6146868545510578E-2</v>
      </c>
      <c r="D21" s="23">
        <v>5.2285836281632768E-2</v>
      </c>
      <c r="E21" s="23">
        <v>7.2608246575071034E-2</v>
      </c>
      <c r="F21" s="23">
        <v>8.7116734424695863E-2</v>
      </c>
      <c r="G21" s="23">
        <v>9.7084193852647938E-2</v>
      </c>
      <c r="H21" s="23">
        <v>0.10376931034780365</v>
      </c>
      <c r="I21" s="23">
        <v>0.10814333526910855</v>
      </c>
      <c r="J21" s="23">
        <v>0.11089925997009292</v>
      </c>
      <c r="K21" s="23">
        <v>0.11251872827483851</v>
      </c>
      <c r="L21" s="23">
        <v>0.1139142984907501</v>
      </c>
      <c r="M21" s="23">
        <v>0.11382964798216884</v>
      </c>
      <c r="N21" s="23">
        <v>0.11342173493134225</v>
      </c>
      <c r="O21" s="23">
        <v>0.11278324638161788</v>
      </c>
      <c r="P21" s="23">
        <v>0.11198091738032478</v>
      </c>
      <c r="Q21" s="23">
        <v>0.11106329245880742</v>
      </c>
      <c r="R21" s="23">
        <v>0.11006600438923679</v>
      </c>
      <c r="S21" s="23">
        <v>0.10901540781569458</v>
      </c>
      <c r="T21" s="23">
        <v>0.10793111291418121</v>
      </c>
      <c r="U21" s="23">
        <v>0.10682777493229917</v>
      </c>
      <c r="V21" s="23">
        <v>0.10571637387072107</v>
      </c>
      <c r="W21" s="23">
        <v>0.10460514027184431</v>
      </c>
      <c r="X21" s="23">
        <v>0.10350023225561987</v>
      </c>
      <c r="Y21" s="23">
        <v>0.10240623559218141</v>
      </c>
      <c r="Z21" s="23">
        <v>0.10132653644935824</v>
      </c>
      <c r="AA21" s="23">
        <v>0.10026360155587483</v>
      </c>
      <c r="AB21" s="23">
        <v>9.9219190376438907E-2</v>
      </c>
      <c r="AC21" s="23">
        <v>9.8194516902247231E-2</v>
      </c>
      <c r="AD21" s="23">
        <v>9.719037378586369E-2</v>
      </c>
      <c r="AE21" s="23">
        <v>9.6207228112202073E-2</v>
      </c>
    </row>
    <row r="22" spans="1:31" x14ac:dyDescent="0.3">
      <c r="B22" s="23">
        <v>0.16169993365955848</v>
      </c>
      <c r="C22" s="23">
        <v>0.21556733759173918</v>
      </c>
      <c r="D22" s="23">
        <v>0.22900569718609609</v>
      </c>
      <c r="E22" s="23">
        <v>0.22747456404875074</v>
      </c>
      <c r="F22" s="23">
        <v>0.22070678057023774</v>
      </c>
      <c r="G22" s="23">
        <v>0.21244494642744258</v>
      </c>
      <c r="H22" s="23">
        <v>0.20411288788067261</v>
      </c>
      <c r="I22" s="23">
        <v>0.19622418591128726</v>
      </c>
      <c r="J22" s="23">
        <v>0.18893268143140474</v>
      </c>
      <c r="K22" s="23">
        <v>0.18225162815029877</v>
      </c>
      <c r="L22" s="23">
        <v>0.17267276171140294</v>
      </c>
      <c r="M22" s="23">
        <v>0.16733180774238668</v>
      </c>
      <c r="N22" s="23">
        <v>0.162429830089726</v>
      </c>
      <c r="O22" s="23">
        <v>0.15791494161151701</v>
      </c>
      <c r="P22" s="23">
        <v>0.15374194583798184</v>
      </c>
      <c r="Q22" s="23">
        <v>0.14987184872651013</v>
      </c>
      <c r="R22" s="23">
        <v>0.14627109945675662</v>
      </c>
      <c r="S22" s="23">
        <v>0.14291080996052036</v>
      </c>
      <c r="T22" s="23">
        <v>0.1397660445031387</v>
      </c>
      <c r="U22" s="23">
        <v>0.13681520506280001</v>
      </c>
      <c r="V22" s="23">
        <v>0.13403951200847464</v>
      </c>
      <c r="W22" s="23">
        <v>0.13142257008702116</v>
      </c>
      <c r="X22" s="23">
        <v>0.12895000729906445</v>
      </c>
      <c r="Y22" s="23">
        <v>0.12660917465308716</v>
      </c>
      <c r="Z22" s="23">
        <v>0.12438889620579149</v>
      </c>
      <c r="AA22" s="23">
        <v>0.12227926043745337</v>
      </c>
      <c r="AB22" s="23">
        <v>0.1202714455600373</v>
      </c>
      <c r="AC22" s="23">
        <v>0.11835757270449004</v>
      </c>
      <c r="AD22" s="23">
        <v>0.11653058206137852</v>
      </c>
      <c r="AE22" s="23">
        <v>0.11478412797438985</v>
      </c>
    </row>
    <row r="23" spans="1:31" x14ac:dyDescent="0.3">
      <c r="A23" s="23">
        <v>1</v>
      </c>
      <c r="B23" s="23">
        <v>0.66656594320441442</v>
      </c>
      <c r="C23" s="23">
        <v>0.49984894927635093</v>
      </c>
      <c r="D23" s="23">
        <v>0.40722282173031371</v>
      </c>
      <c r="E23" s="23">
        <v>0.35009704945983172</v>
      </c>
      <c r="F23" s="23">
        <v>0.3114930595716161</v>
      </c>
      <c r="G23" s="23">
        <v>0.28343643591781348</v>
      </c>
      <c r="H23" s="23">
        <v>0.2618971684248611</v>
      </c>
      <c r="I23" s="23">
        <v>0.24467802873558697</v>
      </c>
      <c r="J23" s="23">
        <v>0.23049081801666393</v>
      </c>
      <c r="K23" s="23">
        <v>0.21852970626594254</v>
      </c>
      <c r="L23" s="23">
        <v>0.20204741315065103</v>
      </c>
      <c r="M23" s="23">
        <v>0.19383873784827543</v>
      </c>
      <c r="N23" s="23">
        <v>0.18655769261936106</v>
      </c>
      <c r="O23" s="23">
        <v>0.18004022176133111</v>
      </c>
      <c r="P23" s="23">
        <v>0.17416060908199796</v>
      </c>
      <c r="Q23" s="23">
        <v>0.16882055230174822</v>
      </c>
      <c r="R23" s="23">
        <v>0.16394185969494374</v>
      </c>
      <c r="S23" s="23">
        <v>0.15946141482303233</v>
      </c>
      <c r="T23" s="23">
        <v>0.15532761317071656</v>
      </c>
      <c r="U23" s="23">
        <v>0.15149778353081184</v>
      </c>
      <c r="V23" s="23">
        <v>0.14793628562022376</v>
      </c>
      <c r="W23" s="23">
        <v>0.14461308264843714</v>
      </c>
      <c r="X23" s="23">
        <v>0.14150265410094306</v>
      </c>
      <c r="Y23" s="23">
        <v>0.1385831564960622</v>
      </c>
      <c r="Z23" s="23">
        <v>0.13583576770406017</v>
      </c>
      <c r="AA23" s="23">
        <v>0.13324416905398534</v>
      </c>
      <c r="AB23" s="23">
        <v>0.13079413218047173</v>
      </c>
      <c r="AC23" s="23">
        <v>0.12847318640828262</v>
      </c>
      <c r="AD23" s="23">
        <v>0.12627034871949694</v>
      </c>
      <c r="AE23" s="23">
        <v>0.12417590282340506</v>
      </c>
    </row>
    <row r="24" spans="1:31" x14ac:dyDescent="0.3">
      <c r="B24" s="23">
        <v>0.17173412313602715</v>
      </c>
      <c r="C24" s="23">
        <v>0.22894423553710117</v>
      </c>
      <c r="D24" s="23">
        <v>0.24321650423315033</v>
      </c>
      <c r="E24" s="23">
        <v>0.24159035757498051</v>
      </c>
      <c r="F24" s="23">
        <v>0.23440260347419775</v>
      </c>
      <c r="G24" s="23">
        <v>0.22562808631826714</v>
      </c>
      <c r="H24" s="23">
        <v>0.21677898702636791</v>
      </c>
      <c r="I24" s="23">
        <v>0.20840075653033602</v>
      </c>
      <c r="J24" s="23">
        <v>0.20065678224502781</v>
      </c>
      <c r="K24" s="23">
        <v>0.19356114033047211</v>
      </c>
      <c r="L24" s="23">
        <v>0.18248002543800926</v>
      </c>
      <c r="M24" s="23">
        <v>0.17696241162855689</v>
      </c>
      <c r="N24" s="23">
        <v>0.17187683598796449</v>
      </c>
      <c r="O24" s="23">
        <v>0.16717721652312592</v>
      </c>
      <c r="P24" s="23">
        <v>0.16282185642486574</v>
      </c>
      <c r="Q24" s="23">
        <v>0.15877383442757681</v>
      </c>
      <c r="R24" s="23">
        <v>0.15500077775057169</v>
      </c>
      <c r="S24" s="23">
        <v>0.15147441068736583</v>
      </c>
      <c r="T24" s="23">
        <v>0.14817005123507931</v>
      </c>
      <c r="U24" s="23">
        <v>0.14506612862249754</v>
      </c>
      <c r="V24" s="23">
        <v>0.14214374928481463</v>
      </c>
      <c r="W24" s="23">
        <v>0.13938631835782681</v>
      </c>
      <c r="X24" s="23">
        <v>0.13677921485123201</v>
      </c>
      <c r="Y24" s="23">
        <v>0.13430951516473769</v>
      </c>
      <c r="Z24" s="23">
        <v>0.13196575862915919</v>
      </c>
      <c r="AA24" s="23">
        <v>0.12973774889560641</v>
      </c>
      <c r="AB24" s="23">
        <v>0.12761638559289959</v>
      </c>
      <c r="AC24" s="23">
        <v>0.12559352140875804</v>
      </c>
      <c r="AD24" s="23">
        <v>0.12366184047855523</v>
      </c>
      <c r="AE24" s="23">
        <v>0.12181475462700261</v>
      </c>
    </row>
    <row r="25" spans="1:31" x14ac:dyDescent="0.3">
      <c r="C25" s="23">
        <v>2.94926090492981E-2</v>
      </c>
      <c r="D25" s="23">
        <v>5.8976306305516986E-2</v>
      </c>
      <c r="E25" s="23">
        <v>8.1899162275087159E-2</v>
      </c>
      <c r="F25" s="23">
        <v>9.8264149130042514E-2</v>
      </c>
      <c r="G25" s="23">
        <v>0.10950703978870323</v>
      </c>
      <c r="H25" s="23">
        <v>0.11704758051913687</v>
      </c>
      <c r="I25" s="23">
        <v>0.12198130352889143</v>
      </c>
      <c r="J25" s="23">
        <v>0.12508987500596433</v>
      </c>
      <c r="K25" s="23">
        <v>0.126916569682471</v>
      </c>
      <c r="L25" s="23">
        <v>0.12757584718990087</v>
      </c>
      <c r="M25" s="23">
        <v>0.12758813827543028</v>
      </c>
      <c r="N25" s="23">
        <v>0.12722113736217838</v>
      </c>
      <c r="O25" s="23">
        <v>0.12658117622081111</v>
      </c>
      <c r="P25" s="23">
        <v>0.12574532456346446</v>
      </c>
      <c r="Q25" s="23">
        <v>0.124769980269592</v>
      </c>
      <c r="R25" s="23">
        <v>0.12369677028283529</v>
      </c>
      <c r="S25" s="23">
        <v>0.12255664617021263</v>
      </c>
      <c r="T25" s="23">
        <v>0.12137275987370068</v>
      </c>
      <c r="U25" s="23">
        <v>0.12016250706530321</v>
      </c>
      <c r="V25" s="23">
        <v>0.11893899594720185</v>
      </c>
      <c r="W25" s="23">
        <v>0.11771211472913838</v>
      </c>
      <c r="X25" s="23">
        <v>0.11648931546799589</v>
      </c>
      <c r="Y25" s="23">
        <v>0.11527619515928215</v>
      </c>
      <c r="Z25" s="23">
        <v>0.11407693033410324</v>
      </c>
      <c r="AA25" s="23">
        <v>0.11289460473153928</v>
      </c>
      <c r="AB25" s="23">
        <v>0.11173145818588076</v>
      </c>
      <c r="AC25" s="23">
        <v>0.11058907694852003</v>
      </c>
      <c r="AD25" s="23">
        <v>0.10946854011617926</v>
      </c>
      <c r="AE25" s="23">
        <v>0.10837053290994353</v>
      </c>
    </row>
    <row r="26" spans="1:31" x14ac:dyDescent="0.3">
      <c r="D26" s="23">
        <v>5.0648873540753573E-3</v>
      </c>
      <c r="E26" s="23">
        <v>1.3504325665573365E-2</v>
      </c>
      <c r="F26" s="23">
        <v>2.3207053257744189E-2</v>
      </c>
      <c r="G26" s="23">
        <v>3.2813097544569382E-2</v>
      </c>
      <c r="H26" s="23">
        <v>4.1638998957443385E-2</v>
      </c>
      <c r="I26" s="23">
        <v>4.9423466054874528E-2</v>
      </c>
      <c r="J26" s="23">
        <v>5.6130527751261039E-2</v>
      </c>
      <c r="K26" s="23">
        <v>6.1830075513671097E-2</v>
      </c>
      <c r="L26" s="23">
        <v>6.9340635775199361E-2</v>
      </c>
      <c r="M26" s="23">
        <v>7.2880333189633426E-2</v>
      </c>
      <c r="N26" s="23">
        <v>7.5836648823110142E-2</v>
      </c>
      <c r="O26" s="23">
        <v>7.8296820966208991E-2</v>
      </c>
      <c r="P26" s="23">
        <v>8.0336215135643249E-2</v>
      </c>
      <c r="Q26" s="23">
        <v>8.2018991401671709E-2</v>
      </c>
      <c r="R26" s="23">
        <v>8.3399348767154283E-2</v>
      </c>
      <c r="S26" s="23">
        <v>8.4522906206723369E-2</v>
      </c>
      <c r="T26" s="23">
        <v>8.5428019444796485E-2</v>
      </c>
      <c r="U26" s="23">
        <v>8.6146953659333517E-2</v>
      </c>
      <c r="V26" s="23">
        <v>8.6706891288063914E-2</v>
      </c>
      <c r="W26" s="23">
        <v>8.7130781118986131E-2</v>
      </c>
      <c r="X26" s="23">
        <v>8.7438045739573422E-2</v>
      </c>
      <c r="Y26" s="23">
        <v>8.7645167455273759E-2</v>
      </c>
      <c r="Z26" s="23">
        <v>8.7766172206611329E-2</v>
      </c>
      <c r="AA26" s="23">
        <v>8.7813028952621969E-2</v>
      </c>
      <c r="AB26" s="23">
        <v>8.7795979493396903E-2</v>
      </c>
      <c r="AC26" s="23">
        <v>8.7723811260502479E-2</v>
      </c>
      <c r="AD26" s="23">
        <v>8.7604083413227979E-2</v>
      </c>
      <c r="AE26" s="23">
        <v>8.744331470111423E-2</v>
      </c>
    </row>
    <row r="27" spans="1:31" x14ac:dyDescent="0.3">
      <c r="E27" s="23">
        <v>8.6981398853495755E-4</v>
      </c>
      <c r="F27" s="23">
        <v>2.8989419084007495E-3</v>
      </c>
      <c r="G27" s="23">
        <v>5.9419330986289001E-3</v>
      </c>
      <c r="H27" s="23">
        <v>9.6924210146484453E-3</v>
      </c>
      <c r="I27" s="23">
        <v>1.3841541135999837E-2</v>
      </c>
      <c r="J27" s="23">
        <v>1.813963232303567E-2</v>
      </c>
      <c r="K27" s="23">
        <v>2.2407367898454062E-2</v>
      </c>
      <c r="L27" s="23">
        <v>2.9382205321437139E-2</v>
      </c>
      <c r="M27" s="23">
        <v>3.3060395383172486E-2</v>
      </c>
      <c r="N27" s="23">
        <v>3.6477956491479203E-2</v>
      </c>
      <c r="O27" s="23">
        <v>3.9628423893338413E-2</v>
      </c>
      <c r="P27" s="23">
        <v>4.2516055377149899E-2</v>
      </c>
      <c r="Q27" s="23">
        <v>4.5151652708144391E-2</v>
      </c>
      <c r="R27" s="23">
        <v>4.7549705679005662E-2</v>
      </c>
      <c r="S27" s="23">
        <v>4.972649277103762E-2</v>
      </c>
      <c r="T27" s="23">
        <v>5.1698851219814407E-2</v>
      </c>
      <c r="U27" s="23">
        <v>5.3483405265120153E-2</v>
      </c>
      <c r="V27" s="23">
        <v>5.5096102811773164E-2</v>
      </c>
      <c r="W27" s="23">
        <v>5.6551956629823867E-2</v>
      </c>
      <c r="X27" s="23">
        <v>5.7864919091484002E-2</v>
      </c>
      <c r="Y27" s="23">
        <v>5.9047842409375495E-2</v>
      </c>
      <c r="Z27" s="23">
        <v>6.0112492153354152E-2</v>
      </c>
      <c r="AA27" s="23">
        <v>6.1069592609647887E-2</v>
      </c>
      <c r="AB27" s="23">
        <v>6.192888985810821E-2</v>
      </c>
      <c r="AC27" s="23">
        <v>6.2699223377848612E-2</v>
      </c>
      <c r="AD27" s="23">
        <v>6.3388600306800547E-2</v>
      </c>
      <c r="AE27" s="23">
        <v>6.4004268698556382E-2</v>
      </c>
    </row>
    <row r="28" spans="1:31" x14ac:dyDescent="0.3">
      <c r="F28" s="23">
        <v>1.4937674261249887E-4</v>
      </c>
      <c r="G28" s="23">
        <v>5.9741669599386771E-4</v>
      </c>
      <c r="H28" s="23">
        <v>1.4227983958436442E-3</v>
      </c>
      <c r="I28" s="23">
        <v>2.6322632632291244E-3</v>
      </c>
      <c r="J28" s="23">
        <v>4.1841687243223012E-3</v>
      </c>
      <c r="K28" s="23">
        <v>6.012941382845389E-3</v>
      </c>
      <c r="L28" s="23">
        <v>9.6911894869064798E-3</v>
      </c>
      <c r="M28" s="23">
        <v>1.1904660085119381E-2</v>
      </c>
      <c r="N28" s="23">
        <v>1.4160302848592895E-2</v>
      </c>
      <c r="O28" s="23">
        <v>1.6418446649479345E-2</v>
      </c>
      <c r="P28" s="23">
        <v>1.8648298881209766E-2</v>
      </c>
      <c r="Q28" s="23">
        <v>2.0826799735022654E-2</v>
      </c>
      <c r="R28" s="23">
        <v>2.2937327440017263E-2</v>
      </c>
      <c r="S28" s="23">
        <v>2.4968454778835768E-2</v>
      </c>
      <c r="T28" s="23">
        <v>2.6912847953056911E-2</v>
      </c>
      <c r="U28" s="23">
        <v>2.8766337020964712E-2</v>
      </c>
      <c r="V28" s="23">
        <v>3.0527155053707442E-2</v>
      </c>
      <c r="W28" s="23">
        <v>3.2195328526269919E-2</v>
      </c>
      <c r="X28" s="23">
        <v>3.3772196433903785E-2</v>
      </c>
      <c r="Y28" s="23">
        <v>3.5260035514478962E-2</v>
      </c>
      <c r="Z28" s="23">
        <v>3.6661771096647928E-2</v>
      </c>
      <c r="AA28" s="23">
        <v>3.7980756040279756E-2</v>
      </c>
      <c r="AB28" s="23">
        <v>3.9220603257400302E-2</v>
      </c>
      <c r="AC28" s="23">
        <v>4.0385060061547004E-2</v>
      </c>
      <c r="AD28" s="23">
        <v>4.1477914967243519E-2</v>
      </c>
      <c r="AE28" s="23">
        <v>4.2502929531003555E-2</v>
      </c>
    </row>
    <row r="29" spans="1:31" x14ac:dyDescent="0.3">
      <c r="G29" s="23">
        <v>2.5653083909477402E-5</v>
      </c>
      <c r="H29" s="23">
        <v>1.196963045055526E-4</v>
      </c>
      <c r="I29" s="23">
        <v>3.2484088567423064E-4</v>
      </c>
      <c r="J29" s="23">
        <v>6.7237603085911607E-4</v>
      </c>
      <c r="K29" s="23">
        <v>1.1783200356542856E-3</v>
      </c>
      <c r="L29" s="23">
        <v>2.4670137352494101E-3</v>
      </c>
      <c r="M29" s="23">
        <v>3.385677695571551E-3</v>
      </c>
      <c r="N29" s="23">
        <v>4.4227671409777982E-3</v>
      </c>
      <c r="O29" s="23">
        <v>5.5582513574535227E-3</v>
      </c>
      <c r="P29" s="23">
        <v>6.7719342112940459E-3</v>
      </c>
      <c r="Q29" s="23">
        <v>8.044607782435171E-3</v>
      </c>
      <c r="R29" s="23">
        <v>9.3587327760862489E-3</v>
      </c>
      <c r="S29" s="23">
        <v>1.0698771924192814E-2</v>
      </c>
      <c r="T29" s="23">
        <v>1.2051286697161488E-2</v>
      </c>
      <c r="U29" s="23">
        <v>1.3404883540783074E-2</v>
      </c>
      <c r="V29" s="23">
        <v>1.4750072346837239E-2</v>
      </c>
      <c r="W29" s="23">
        <v>1.6079080341726119E-2</v>
      </c>
      <c r="X29" s="23">
        <v>1.738564970494531E-2</v>
      </c>
      <c r="Y29" s="23">
        <v>1.8664836521353711E-2</v>
      </c>
      <c r="Z29" s="23">
        <v>1.9912821281677085E-2</v>
      </c>
      <c r="AA29" s="23">
        <v>2.1126736229176438E-2</v>
      </c>
      <c r="AB29" s="23">
        <v>2.2304511696683231E-2</v>
      </c>
      <c r="AC29" s="23">
        <v>2.3444741639964302E-2</v>
      </c>
      <c r="AD29" s="23">
        <v>2.4546567449799384E-2</v>
      </c>
      <c r="AE29" s="23">
        <v>2.5609578533474477E-2</v>
      </c>
    </row>
    <row r="30" spans="1:31" x14ac:dyDescent="0.3">
      <c r="H30" s="23">
        <v>4.4055098709294069E-6</v>
      </c>
      <c r="I30" s="23">
        <v>2.3492502739295552E-5</v>
      </c>
      <c r="J30" s="23">
        <v>7.1567905256232918E-5</v>
      </c>
      <c r="K30" s="23">
        <v>1.6390855554402288E-4</v>
      </c>
      <c r="L30" s="23">
        <v>4.7583463899067299E-4</v>
      </c>
      <c r="M30" s="23">
        <v>7.5172160397140187E-4</v>
      </c>
      <c r="N30" s="23">
        <v>1.1031433932804293E-3</v>
      </c>
      <c r="O30" s="23">
        <v>1.5299054764124041E-3</v>
      </c>
      <c r="P30" s="23">
        <v>2.0291771542340175E-3</v>
      </c>
      <c r="Q30" s="23">
        <v>2.5961606919302094E-3</v>
      </c>
      <c r="R30" s="23">
        <v>3.2247234572507048E-3</v>
      </c>
      <c r="S30" s="23">
        <v>3.9079423013789524E-3</v>
      </c>
      <c r="T30" s="23">
        <v>4.6385418681158044E-3</v>
      </c>
      <c r="U30" s="23">
        <v>5.4092282043867257E-3</v>
      </c>
      <c r="V30" s="23">
        <v>6.2129292684324228E-3</v>
      </c>
      <c r="W30" s="23">
        <v>7.0429579765031629E-3</v>
      </c>
      <c r="X30" s="23">
        <v>7.893113854257847E-3</v>
      </c>
      <c r="Y30" s="23">
        <v>8.7577379173312264E-3</v>
      </c>
      <c r="Z30" s="23">
        <v>9.6317331896718095E-3</v>
      </c>
      <c r="AA30" s="23">
        <v>1.051056090232399E-2</v>
      </c>
      <c r="AB30" s="23">
        <v>1.1390220219589286E-2</v>
      </c>
      <c r="AC30" s="23">
        <v>1.2267217450333325E-2</v>
      </c>
      <c r="AD30" s="23">
        <v>1.3138529153208388E-2</v>
      </c>
      <c r="AE30" s="23">
        <v>1.4001562316639871E-2</v>
      </c>
    </row>
    <row r="31" spans="1:31" x14ac:dyDescent="0.3">
      <c r="I31" s="23">
        <v>7.5657637465119146E-7</v>
      </c>
      <c r="J31" s="23">
        <v>4.5387724029796378E-6</v>
      </c>
      <c r="K31" s="23">
        <v>1.5337052230838106E-5</v>
      </c>
      <c r="L31" s="23">
        <v>6.7260376609430155E-5</v>
      </c>
      <c r="M31" s="23">
        <v>1.276128107470395E-4</v>
      </c>
      <c r="N31" s="23">
        <v>2.1674482108203957E-4</v>
      </c>
      <c r="O31" s="23">
        <v>3.3922613975401514E-4</v>
      </c>
      <c r="P31" s="23">
        <v>4.9850437568854731E-4</v>
      </c>
      <c r="Q31" s="23">
        <v>6.9683079568406351E-4</v>
      </c>
      <c r="R31" s="23">
        <v>9.3529847622504582E-4</v>
      </c>
      <c r="S31" s="23">
        <v>1.2139547774240535E-3</v>
      </c>
      <c r="T31" s="23">
        <v>1.5319549598359352E-3</v>
      </c>
      <c r="U31" s="23">
        <v>1.8877314346526701E-3</v>
      </c>
      <c r="V31" s="23">
        <v>2.279160971870124E-3</v>
      </c>
      <c r="W31" s="23">
        <v>2.7037188852642524E-3</v>
      </c>
      <c r="X31" s="23">
        <v>3.1586143386703679E-3</v>
      </c>
      <c r="Y31" s="23">
        <v>3.6409045302144756E-3</v>
      </c>
      <c r="Z31" s="23">
        <v>4.147587861699855E-3</v>
      </c>
      <c r="AA31" s="23">
        <v>4.6756775959576682E-3</v>
      </c>
      <c r="AB31" s="23">
        <v>5.2222582226138271E-3</v>
      </c>
      <c r="AC31" s="23">
        <v>5.7845270191198986E-3</v>
      </c>
      <c r="AD31" s="23">
        <v>6.3598232791302004E-3</v>
      </c>
      <c r="AE31" s="23">
        <v>6.9456475045737752E-3</v>
      </c>
    </row>
    <row r="32" spans="1:31" x14ac:dyDescent="0.3">
      <c r="J32" s="23">
        <v>1.2992998028618547E-7</v>
      </c>
      <c r="K32" s="23">
        <v>8.6606899859967078E-7</v>
      </c>
      <c r="L32" s="23">
        <v>6.5695134390734357E-6</v>
      </c>
      <c r="M32" s="23">
        <v>1.5993927532965358E-5</v>
      </c>
      <c r="N32" s="23">
        <v>3.2801870702380943E-5</v>
      </c>
      <c r="O32" s="23">
        <v>5.9683440757781866E-5</v>
      </c>
      <c r="P32" s="23">
        <v>9.9355619251280733E-5</v>
      </c>
      <c r="Q32" s="23">
        <v>1.5439350612052628E-4</v>
      </c>
      <c r="R32" s="23">
        <v>2.270972555352629E-4</v>
      </c>
      <c r="S32" s="23">
        <v>3.1940028083130375E-4</v>
      </c>
      <c r="T32" s="23">
        <v>4.3281719397449814E-4</v>
      </c>
      <c r="U32" s="23">
        <v>5.6842586766223027E-4</v>
      </c>
      <c r="V32" s="23">
        <v>7.2687625563276246E-4</v>
      </c>
      <c r="W32" s="23">
        <v>9.0841841459941884E-4</v>
      </c>
      <c r="X32" s="23">
        <v>1.1129429288740938E-3</v>
      </c>
      <c r="Y32" s="23">
        <v>1.3400281163283296E-3</v>
      </c>
      <c r="Z32" s="23">
        <v>1.5889896889708221E-3</v>
      </c>
      <c r="AA32" s="23">
        <v>1.8589297392622715E-3</v>
      </c>
      <c r="AB32" s="23">
        <v>2.1487829444658264E-3</v>
      </c>
      <c r="AC32" s="23">
        <v>2.4573586982641555E-3</v>
      </c>
      <c r="AD32" s="23">
        <v>2.7833784980486943E-3</v>
      </c>
      <c r="AE32" s="23">
        <v>3.1255083634820135E-3</v>
      </c>
    </row>
    <row r="33" spans="11:31" x14ac:dyDescent="0.3">
      <c r="K33" s="23">
        <v>2.2313411233528146E-8</v>
      </c>
      <c r="L33" s="23">
        <v>3.9586789424212743E-7</v>
      </c>
      <c r="M33" s="23">
        <v>1.3938729049363882E-6</v>
      </c>
      <c r="N33" s="23">
        <v>3.6879983058126491E-6</v>
      </c>
      <c r="O33" s="23">
        <v>8.1383250050462171E-6</v>
      </c>
      <c r="P33" s="23">
        <v>1.5808430872104528E-5</v>
      </c>
      <c r="Q33" s="23">
        <v>2.7916998666999572E-5</v>
      </c>
      <c r="R33" s="23">
        <v>4.5778131405609939E-5</v>
      </c>
      <c r="S33" s="23">
        <v>7.0738342532560204E-5</v>
      </c>
      <c r="T33" s="23">
        <v>1.0411707929125029E-4</v>
      </c>
      <c r="U33" s="23">
        <v>1.4715546152524494E-4</v>
      </c>
      <c r="V33" s="23">
        <v>2.0097563397340117E-4</v>
      </c>
      <c r="W33" s="23">
        <v>2.6655149807287685E-4</v>
      </c>
      <c r="X33" s="23">
        <v>3.4469030489221221E-4</v>
      </c>
      <c r="Y33" s="23">
        <v>4.3602390660288473E-4</v>
      </c>
      <c r="Z33" s="23">
        <v>5.4100803848634773E-4</v>
      </c>
      <c r="AA33" s="23">
        <v>6.5992789879423222E-4</v>
      </c>
      <c r="AB33" s="23">
        <v>7.9290837412436966E-4</v>
      </c>
      <c r="AC33" s="23">
        <v>9.3992743672677162E-4</v>
      </c>
      <c r="AD33" s="23">
        <v>1.10083146891371E-3</v>
      </c>
      <c r="AE33" s="23">
        <v>1.2753515085955345E-3</v>
      </c>
    </row>
    <row r="34" spans="11:31" x14ac:dyDescent="0.3">
      <c r="L34" s="23">
        <v>1.1077424067633248E-8</v>
      </c>
      <c r="M34" s="23">
        <v>7.5367859317302772E-8</v>
      </c>
      <c r="N34" s="23">
        <v>2.8961318932544021E-7</v>
      </c>
      <c r="O34" s="23">
        <v>8.2880197721726129E-7</v>
      </c>
      <c r="P34" s="23">
        <v>1.9597217774107807E-6</v>
      </c>
      <c r="Q34" s="23">
        <v>4.0505734997707631E-6</v>
      </c>
      <c r="R34" s="23">
        <v>7.5686558454313878E-6</v>
      </c>
      <c r="S34" s="23">
        <v>1.3069777299917323E-5</v>
      </c>
      <c r="T34" s="23">
        <v>2.1181709855138885E-5</v>
      </c>
      <c r="U34" s="23">
        <v>3.2583173623382987E-5</v>
      </c>
      <c r="V34" s="23">
        <v>4.7981025639248307E-5</v>
      </c>
      <c r="W34" s="23">
        <v>6.8087314853647806E-5</v>
      </c>
      <c r="X34" s="23">
        <v>9.3598123857172179E-5</v>
      </c>
      <c r="Y34" s="23">
        <v>1.2517505683861614E-4</v>
      </c>
      <c r="Z34" s="23">
        <v>1.6342996458805357E-4</v>
      </c>
      <c r="AA34" s="23">
        <v>2.0891315357647724E-4</v>
      </c>
      <c r="AB34" s="23">
        <v>2.6210501586029674E-4</v>
      </c>
      <c r="AC34" s="23">
        <v>3.2341082675518368E-4</v>
      </c>
      <c r="AD34" s="23">
        <v>3.9315833379194824E-4</v>
      </c>
      <c r="AE34" s="23">
        <v>4.7159770950404013E-4</v>
      </c>
    </row>
    <row r="35" spans="11:31" x14ac:dyDescent="0.3">
      <c r="M35" s="23">
        <v>1.9023717088610247E-9</v>
      </c>
      <c r="N35" s="23">
        <v>1.4845604941357645E-8</v>
      </c>
      <c r="O35" s="23">
        <v>5.9632041777612103E-8</v>
      </c>
      <c r="P35" s="23">
        <v>1.8208226898352097E-7</v>
      </c>
      <c r="Q35" s="23">
        <v>4.5998913968862299E-7</v>
      </c>
      <c r="R35" s="23">
        <v>1.0086696888409253E-6</v>
      </c>
      <c r="S35" s="23">
        <v>1.9892042472998181E-6</v>
      </c>
      <c r="T35" s="23">
        <v>3.6098462524485914E-6</v>
      </c>
      <c r="U35" s="23">
        <v>6.1260237295803695E-6</v>
      </c>
      <c r="V35" s="23">
        <v>9.835643926299287E-6</v>
      </c>
      <c r="W35" s="23">
        <v>1.5073913539622502E-5</v>
      </c>
      <c r="X35" s="23">
        <v>2.2205623602844E-5</v>
      </c>
      <c r="Y35" s="23">
        <v>3.1616286897937621E-5</v>
      </c>
      <c r="Z35" s="23">
        <v>4.3702949185101316E-5</v>
      </c>
      <c r="AA35" s="23">
        <v>5.8865104956817536E-5</v>
      </c>
      <c r="AB35" s="23">
        <v>7.7496168357172067E-5</v>
      </c>
      <c r="AC35" s="23">
        <v>9.9975779146754931E-5</v>
      </c>
      <c r="AD35" s="23">
        <v>1.2666317427199568E-4</v>
      </c>
      <c r="AE35" s="23">
        <v>1.578917185169517E-4</v>
      </c>
    </row>
    <row r="36" spans="11:31" x14ac:dyDescent="0.3">
      <c r="O36" s="23">
        <v>2.5494969470278741E-9</v>
      </c>
      <c r="P36" s="23">
        <v>1.2790353352516942E-8</v>
      </c>
      <c r="Q36" s="23">
        <v>3.9795352748842803E-8</v>
      </c>
      <c r="R36" s="23">
        <v>1.05522058396715E-7</v>
      </c>
      <c r="S36" s="23">
        <v>2.435604149310528E-7</v>
      </c>
      <c r="T36" s="23">
        <v>5.0835388202762669E-7</v>
      </c>
      <c r="U36" s="23">
        <v>9.684752872486164E-7</v>
      </c>
      <c r="V36" s="23">
        <v>1.71817574227117E-6</v>
      </c>
      <c r="W36" s="23">
        <v>2.8753932232565312E-6</v>
      </c>
      <c r="X36" s="23">
        <v>4.5812185083186725E-6</v>
      </c>
      <c r="Y36" s="23">
        <v>6.9992636240444661E-6</v>
      </c>
      <c r="Z36" s="23">
        <v>1.0313583388804417E-5</v>
      </c>
      <c r="AA36" s="23">
        <v>1.4725899107490071E-5</v>
      </c>
      <c r="AB36" s="23">
        <v>2.0452064808248222E-5</v>
      </c>
      <c r="AC36" s="23">
        <v>2.7718316888016537E-5</v>
      </c>
      <c r="AD36" s="23">
        <v>3.6757334695071321E-5</v>
      </c>
      <c r="AE36" s="23">
        <v>4.7804319688080633E-5</v>
      </c>
    </row>
    <row r="37" spans="11:31" x14ac:dyDescent="0.3">
      <c r="Q37" s="23">
        <v>2.1965401175948492E-9</v>
      </c>
      <c r="R37" s="23">
        <v>9.0307601268071249E-9</v>
      </c>
      <c r="S37" s="23">
        <v>2.7152498297076309E-8</v>
      </c>
      <c r="T37" s="23">
        <v>5.9926564926583791E-8</v>
      </c>
      <c r="U37" s="23">
        <v>1.2724671544609109E-7</v>
      </c>
      <c r="V37" s="23">
        <v>2.5355671415320718E-7</v>
      </c>
      <c r="W37" s="23">
        <v>4.6922708440504484E-7</v>
      </c>
      <c r="X37" s="23">
        <v>8.1704479963980989E-7</v>
      </c>
      <c r="Y37" s="23">
        <v>1.3513754602598831E-6</v>
      </c>
      <c r="Z37" s="23">
        <v>2.1393206757870953E-6</v>
      </c>
      <c r="AA37" s="23">
        <v>3.259956792388042E-6</v>
      </c>
      <c r="AB37" s="23">
        <v>4.8047669645024432E-6</v>
      </c>
      <c r="AC37" s="23">
        <v>6.8769099825654938E-6</v>
      </c>
      <c r="AD37" s="23">
        <v>9.5902516164478138E-6</v>
      </c>
      <c r="AE37" s="23">
        <v>1.3067910263834191E-5</v>
      </c>
    </row>
    <row r="38" spans="11:31" x14ac:dyDescent="0.3">
      <c r="T38" s="23">
        <v>4.6630104860004795E-9</v>
      </c>
      <c r="U38" s="23">
        <v>1.4954446566222632E-8</v>
      </c>
      <c r="V38" s="23">
        <v>3.1820727879590809E-8</v>
      </c>
      <c r="W38" s="23">
        <v>6.4754953462862241E-8</v>
      </c>
      <c r="X38" s="23">
        <v>1.2374574852411174E-7</v>
      </c>
      <c r="Y38" s="23">
        <v>2.2589629813481164E-7</v>
      </c>
      <c r="Z38" s="23">
        <v>3.8815284105713489E-7</v>
      </c>
      <c r="AA38" s="23">
        <v>6.3606346296124206E-7</v>
      </c>
      <c r="AB38" s="23">
        <v>1.0012282575768622E-6</v>
      </c>
      <c r="AC38" s="23">
        <v>1.522306017361673E-6</v>
      </c>
      <c r="AD38" s="23">
        <v>2.2441970052809258E-6</v>
      </c>
      <c r="AE38" s="23">
        <v>3.2188449007389738E-6</v>
      </c>
    </row>
    <row r="39" spans="11:31" x14ac:dyDescent="0.3">
      <c r="V39" s="23">
        <v>2.5681887680350644E-9</v>
      </c>
      <c r="W39" s="23">
        <v>8.0328935679868471E-9</v>
      </c>
      <c r="X39" s="23">
        <v>1.9153528719645263E-8</v>
      </c>
      <c r="Y39" s="23">
        <v>3.4018457551303216E-8</v>
      </c>
      <c r="Z39" s="23">
        <v>6.146964792390129E-8</v>
      </c>
      <c r="AA39" s="23">
        <v>1.0763266164853736E-7</v>
      </c>
      <c r="AB39" s="23">
        <v>1.8416159667640649E-7</v>
      </c>
      <c r="AC39" s="23">
        <v>2.9981183129633014E-7</v>
      </c>
      <c r="AD39" s="23">
        <v>4.6979707074385581E-7</v>
      </c>
      <c r="AE39" s="23">
        <v>7.1256121813571204E-7</v>
      </c>
    </row>
    <row r="40" spans="11:31" x14ac:dyDescent="0.3">
      <c r="Y40" s="23">
        <v>3.289314459629216E-9</v>
      </c>
      <c r="Z40" s="23">
        <v>9.1314444376433785E-9</v>
      </c>
      <c r="AA40" s="23">
        <v>1.9687880523335686E-8</v>
      </c>
      <c r="AB40" s="23">
        <v>3.1607471419738013E-8</v>
      </c>
      <c r="AC40" s="23">
        <v>5.2695294319757159E-8</v>
      </c>
      <c r="AD40" s="23">
        <v>8.6612810514163182E-8</v>
      </c>
      <c r="AE40" s="23">
        <v>1.41301095199494E-7</v>
      </c>
    </row>
    <row r="41" spans="11:31" x14ac:dyDescent="0.3">
      <c r="AB41" s="23">
        <v>3.3810808980826168E-9</v>
      </c>
      <c r="AC41" s="23">
        <v>8.8091622868994643E-9</v>
      </c>
      <c r="AD41" s="23">
        <v>1.7858742450297993E-8</v>
      </c>
      <c r="AE41" s="23">
        <v>2.6778404571825778E-8</v>
      </c>
    </row>
    <row r="42" spans="11:31" x14ac:dyDescent="0.3">
      <c r="AE42" s="23">
        <v>3.0669554750142487E-9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topLeftCell="A29" zoomScale="77" zoomScaleNormal="55" workbookViewId="0">
      <selection activeCell="G65" sqref="G65"/>
    </sheetView>
  </sheetViews>
  <sheetFormatPr defaultRowHeight="14.4" x14ac:dyDescent="0.3"/>
  <sheetData>
    <row r="16" spans="22:22" x14ac:dyDescent="0.3">
      <c r="V16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53340</xdr:colOff>
                    <xdr:row>3</xdr:row>
                    <xdr:rowOff>99060</xdr:rowOff>
                  </from>
                  <to>
                    <xdr:col>20</xdr:col>
                    <xdr:colOff>541020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36" zoomScale="85" zoomScaleNormal="85" workbookViewId="0">
      <selection activeCell="S70" sqref="S70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35</v>
      </c>
      <c r="B1" s="57"/>
      <c r="C1" s="57"/>
      <c r="H1" s="57" t="s">
        <v>38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37</v>
      </c>
      <c r="B5" s="58"/>
      <c r="C5" s="58"/>
      <c r="D5" s="58"/>
      <c r="E5" s="58"/>
      <c r="F5" s="58"/>
    </row>
    <row r="6" spans="1:10" ht="14.4" customHeight="1" x14ac:dyDescent="0.3">
      <c r="A6" s="61" t="s">
        <v>6</v>
      </c>
      <c r="B6" s="61" t="s">
        <v>7</v>
      </c>
      <c r="C6" s="61" t="s">
        <v>2</v>
      </c>
      <c r="D6" s="61" t="s">
        <v>20</v>
      </c>
      <c r="E6" s="61" t="s">
        <v>8</v>
      </c>
      <c r="F6" s="61" t="s">
        <v>9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39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40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50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42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37</v>
      </c>
      <c r="B5" s="58"/>
      <c r="C5" s="58"/>
      <c r="D5" s="58"/>
      <c r="E5" s="58"/>
      <c r="F5" s="58"/>
    </row>
    <row r="6" spans="1:8" ht="27.75" customHeight="1" x14ac:dyDescent="0.3">
      <c r="A6" s="19" t="s">
        <v>14</v>
      </c>
      <c r="B6" s="19" t="s">
        <v>30</v>
      </c>
      <c r="C6" s="19" t="s">
        <v>31</v>
      </c>
      <c r="D6" s="19" t="s">
        <v>43</v>
      </c>
      <c r="E6" s="19" t="s">
        <v>44</v>
      </c>
      <c r="F6" s="19" t="s">
        <v>45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34</vt:i4>
      </vt:variant>
    </vt:vector>
  </HeadingPairs>
  <TitlesOfParts>
    <vt:vector size="41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2024-10-21T14:54:58Z</dcterms:modified>
</cp:coreProperties>
</file>