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AA3202EF-B834-4834-B8BD-3F97AB42BAC7}" xr6:coauthVersionLast="47" xr6:coauthVersionMax="47" xr10:uidLastSave="{00000000-0000-0000-0000-000000000000}"/>
  <bookViews>
    <workbookView xWindow="-120" yWindow="-120" windowWidth="29040" windowHeight="15840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_xleta.N" hidden="1" xlm="1">#NAME?</definedName>
    <definedName name="begin_plot">OptionPricePlot!$A$3</definedName>
    <definedName name="begin_proba_plot">NodeProbaPlot!$A$4</definedName>
    <definedName name="begin_undl_plot">UnderlyingPlot!$A$3</definedName>
    <definedName name="BSDelta">Interface!$N$21</definedName>
    <definedName name="BSGamma">Interface!$N$23</definedName>
    <definedName name="BSRho">Interface!$N$29</definedName>
    <definedName name="BSTheta">Interface!$N$27</definedName>
    <definedName name="BSVega">Interface!$N$25</definedName>
    <definedName name="IBSPrice">Interface!$E$24</definedName>
    <definedName name="IDelta">Interface!$L$21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Interface!$L$23</definedName>
    <definedName name="IGreeks">Interface!$M$8</definedName>
    <definedName name="IMaturity">Interface!$E$13</definedName>
    <definedName name="INbSteps">Interface!$E$18</definedName>
    <definedName name="IOptionType">Interface!$E$15</definedName>
    <definedName name="IPrecision">Interface!$E$19</definedName>
    <definedName name="IPriceTime">Interface!$E$26</definedName>
    <definedName name="IPrunning">Interface!$E$20</definedName>
    <definedName name="IPrunningTreshold">Interface!$E$21</definedName>
    <definedName name="IPythonPrice">Interface!$E$28</definedName>
    <definedName name="IPythonPriceTime">Interface!$E$30</definedName>
    <definedName name="IPythonPriceTreeMemory">Interface!$E$32</definedName>
    <definedName name="IPythonTimeTree">Interface!$E$29</definedName>
    <definedName name="IPythonTimeTreeMemory">Interface!$E$33</definedName>
    <definedName name="IPythonTotalTime">Interface!$E$31</definedName>
    <definedName name="IRate">Interface!$E$8</definedName>
    <definedName name="IRho">Interface!$L$29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Interface!$L$27</definedName>
    <definedName name="ITimeTree">Interface!$E$25</definedName>
    <definedName name="ITotalTime">Interface!$E$27</definedName>
    <definedName name="ITreePrice">Interface!$E$23</definedName>
    <definedName name="IVega">Interface!$L$25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0" l="1"/>
  <c r="E21" i="10"/>
  <c r="E13" i="10" l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31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27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E19" i="10"/>
</calcChain>
</file>

<file path=xl/sharedStrings.xml><?xml version="1.0" encoding="utf-8"?>
<sst xmlns="http://schemas.openxmlformats.org/spreadsheetml/2006/main" count="78" uniqueCount="66">
  <si>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</si>
  <si>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</si>
  <si>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</si>
  <si>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</si>
  <si>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</si>
  <si>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</si>
  <si>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</si>
  <si>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</si>
  <si>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</si>
  <si>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</si>
  <si>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</si>
  <si>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</si>
  <si>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</si>
  <si>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</si>
  <si>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</si>
  <si>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</si>
  <si>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</si>
  <si>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</si>
  <si>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</si>
  <si>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</si>
  <si>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</si>
  <si>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</si>
  <si>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</si>
  <si>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</si>
  <si>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</si>
  <si>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</si>
  <si>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</si>
  <si>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</si>
  <si>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</si>
  <si>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</si>
  <si>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</si>
  <si>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</si>
  <si>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</si>
  <si>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</si>
  <si>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</si>
  <si>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</si>
  <si>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</si>
  <si>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</si>
  <si>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</si>
  <si>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</si>
  <si>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Gap Study</t>
  </si>
  <si>
    <t>Slope Tree</t>
  </si>
  <si>
    <t>Slope B&amp;S</t>
  </si>
  <si>
    <t>Tree - B&amp;S</t>
  </si>
  <si>
    <t>End Date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</si>
  <si>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</si>
  <si>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</si>
  <si>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</si>
  <si>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</si>
  <si>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</si>
  <si>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</si>
  <si>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</si>
  <si>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</si>
  <si>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Call</t>
  </si>
  <si>
    <t>Memory Alloc Time</t>
  </si>
  <si>
    <t>Memory Alloc Price</t>
  </si>
  <si>
    <t>Greeks Tree</t>
  </si>
  <si>
    <t>Greeks B&amp;S</t>
  </si>
  <si>
    <t>Prunning Treshold</t>
  </si>
  <si>
    <t>**</t>
  </si>
  <si>
    <t>Mode (*)</t>
  </si>
  <si>
    <t>NbSteps (**)</t>
  </si>
  <si>
    <t>***</t>
  </si>
  <si>
    <t>*  Choose between manuel selection of number of step and calculatation from precision</t>
  </si>
  <si>
    <t>Yes</t>
  </si>
  <si>
    <t>Precision (***)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</si>
</sst>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%"/>
    <numFmt numFmtId="166" formatCode="0.000000"/>
    <numFmt numFmtId="167" formatCode="0.000"/>
    <numFmt numFmtId="168" formatCode="0.0000%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.5"/>
      <color theme="1"/>
      <name val="Aptos Narrow"/>
      <family val="2"/>
      <scheme val="minor"/>
    </font>
    <font>
      <b/>
      <sz val="11.5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8">
    <xf numFmtId="0" fontId="0" fillId="0" borderId="0" xfId="0"/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vertical="center"/>
    </xf>
    <xf numFmtId="0" fontId="0" fillId="12" borderId="0" xfId="0" applyFill="1"/>
    <xf numFmtId="0" fontId="3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0" fontId="0" fillId="10" borderId="15" xfId="0" applyFill="1" applyBorder="1" applyAlignment="1">
      <alignment horizontal="center" vertical="center"/>
    </xf>
    <xf numFmtId="0" fontId="9" fillId="5" borderId="16" xfId="0" applyFont="1" applyFill="1" applyBorder="1" applyAlignment="1">
      <alignment horizontal="right"/>
    </xf>
    <xf numFmtId="9" fontId="9" fillId="5" borderId="17" xfId="1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4" fontId="9" fillId="5" borderId="17" xfId="0" applyNumberFormat="1" applyFont="1" applyFill="1" applyBorder="1" applyAlignment="1">
      <alignment horizontal="right"/>
    </xf>
    <xf numFmtId="167" fontId="10" fillId="3" borderId="16" xfId="0" applyNumberFormat="1" applyFont="1" applyFill="1" applyBorder="1" applyAlignment="1">
      <alignment vertical="center"/>
    </xf>
    <xf numFmtId="167" fontId="10" fillId="3" borderId="17" xfId="0" applyNumberFormat="1" applyFont="1" applyFill="1" applyBorder="1" applyAlignment="1">
      <alignment vertical="center"/>
    </xf>
    <xf numFmtId="2" fontId="9" fillId="5" borderId="17" xfId="0" applyNumberFormat="1" applyFont="1" applyFill="1" applyBorder="1" applyAlignment="1">
      <alignment vertical="center"/>
    </xf>
    <xf numFmtId="2" fontId="10" fillId="3" borderId="17" xfId="0" applyNumberFormat="1" applyFont="1" applyFill="1" applyBorder="1" applyAlignment="1">
      <alignment vertical="center"/>
    </xf>
    <xf numFmtId="2" fontId="10" fillId="3" borderId="18" xfId="0" applyNumberFormat="1" applyFont="1" applyFill="1" applyBorder="1" applyAlignment="1">
      <alignment vertical="center"/>
    </xf>
    <xf numFmtId="0" fontId="0" fillId="10" borderId="0" xfId="0" applyFill="1" applyAlignment="1">
      <alignment horizontal="center" vertical="center"/>
    </xf>
    <xf numFmtId="11" fontId="9" fillId="5" borderId="17" xfId="0" applyNumberFormat="1" applyFont="1" applyFill="1" applyBorder="1" applyAlignment="1">
      <alignment horizontal="right"/>
    </xf>
    <xf numFmtId="20" fontId="0" fillId="12" borderId="0" xfId="0" applyNumberFormat="1" applyFill="1"/>
    <xf numFmtId="0" fontId="9" fillId="12" borderId="0" xfId="0" applyFont="1" applyFill="1" applyAlignment="1">
      <alignment horizontal="right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165" fontId="0" fillId="12" borderId="0" xfId="1" applyNumberFormat="1" applyFont="1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left"/>
    </xf>
    <xf numFmtId="164" fontId="9" fillId="12" borderId="17" xfId="0" applyNumberFormat="1" applyFont="1" applyFill="1" applyBorder="1" applyAlignment="1">
      <alignment horizontal="right"/>
    </xf>
    <xf numFmtId="0" fontId="0" fillId="10" borderId="19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0" fontId="0" fillId="7" borderId="28" xfId="0" applyFill="1" applyBorder="1" applyAlignment="1">
      <alignment horizontal="center" vertical="center"/>
    </xf>
    <xf numFmtId="14" fontId="9" fillId="5" borderId="29" xfId="0" applyNumberFormat="1" applyFont="1" applyFill="1" applyBorder="1" applyAlignment="1">
      <alignment horizontal="right"/>
    </xf>
    <xf numFmtId="0" fontId="0" fillId="7" borderId="30" xfId="0" applyFill="1" applyBorder="1" applyAlignment="1">
      <alignment horizontal="center" vertical="center"/>
    </xf>
    <xf numFmtId="0" fontId="9" fillId="5" borderId="31" xfId="0" applyFont="1" applyFill="1" applyBorder="1" applyAlignment="1">
      <alignment horizontal="right"/>
    </xf>
    <xf numFmtId="14" fontId="9" fillId="14" borderId="17" xfId="0" applyNumberFormat="1" applyFont="1" applyFill="1" applyBorder="1" applyAlignment="1">
      <alignment horizontal="right"/>
    </xf>
    <xf numFmtId="11" fontId="0" fillId="0" borderId="18" xfId="0" applyNumberFormat="1" applyBorder="1" applyAlignment="1" applyProtection="1">
      <alignment horizontal="right"/>
      <protection locked="0"/>
    </xf>
    <xf numFmtId="168" fontId="0" fillId="14" borderId="17" xfId="1" applyNumberFormat="1" applyFont="1" applyFill="1" applyBorder="1" applyProtection="1"/>
    <xf numFmtId="0" fontId="4" fillId="8" borderId="24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4" fillId="8" borderId="26" xfId="0" applyFont="1" applyFill="1" applyBorder="1" applyAlignment="1">
      <alignment horizontal="center" vertical="center"/>
    </xf>
    <xf numFmtId="0" fontId="0" fillId="9" borderId="32" xfId="0" applyFill="1" applyBorder="1" applyAlignment="1">
      <alignment horizontal="center" vertical="center"/>
    </xf>
    <xf numFmtId="0" fontId="0" fillId="9" borderId="33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167" fontId="0" fillId="5" borderId="0" xfId="0" applyNumberFormat="1" applyFill="1" applyAlignment="1">
      <alignment horizontal="center" vertical="center"/>
    </xf>
    <xf numFmtId="167" fontId="0" fillId="5" borderId="17" xfId="0" applyNumberForma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31" xfId="0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167" fontId="0" fillId="5" borderId="18" xfId="0" applyNumberFormat="1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9" fillId="0" borderId="17" xfId="0" applyFont="1" applyFill="1" applyBorder="1" applyAlignment="1" applyProtection="1">
      <alignment horizontal="right"/>
      <protection locked="0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6.4111543193924039</c:v>
                </c:pt>
                <c:pt idx="2">
                  <c:v>7.7439234021276286</c:v>
                </c:pt>
                <c:pt idx="3">
                  <c:v>7.8760813936667278</c:v>
                </c:pt>
                <c:pt idx="4">
                  <c:v>7.9227284913859286</c:v>
                </c:pt>
                <c:pt idx="5">
                  <c:v>7.9325628174417844</c:v>
                </c:pt>
                <c:pt idx="6">
                  <c:v>7.9360523685376529</c:v>
                </c:pt>
                <c:pt idx="7">
                  <c:v>7.9350348409941054</c:v>
                </c:pt>
                <c:pt idx="8">
                  <c:v>7.9332578409381078</c:v>
                </c:pt>
                <c:pt idx="9">
                  <c:v>7.9315462232868263</c:v>
                </c:pt>
                <c:pt idx="10">
                  <c:v>7.9300239492371754</c:v>
                </c:pt>
                <c:pt idx="11">
                  <c:v>7.928689345264833</c:v>
                </c:pt>
                <c:pt idx="12">
                  <c:v>7.9275172450645419</c:v>
                </c:pt>
                <c:pt idx="13">
                  <c:v>7.926481354396234</c:v>
                </c:pt>
                <c:pt idx="14">
                  <c:v>7.9255590572392469</c:v>
                </c:pt>
                <c:pt idx="15">
                  <c:v>7.9247318869271508</c:v>
                </c:pt>
                <c:pt idx="16">
                  <c:v>7.9239849682773604</c:v>
                </c:pt>
                <c:pt idx="17">
                  <c:v>7.9233063168472642</c:v>
                </c:pt>
                <c:pt idx="18">
                  <c:v>7.922686222447421</c:v>
                </c:pt>
                <c:pt idx="19">
                  <c:v>7.9221167559101922</c:v>
                </c:pt>
                <c:pt idx="20">
                  <c:v>7.9215913871517323</c:v>
                </c:pt>
                <c:pt idx="21">
                  <c:v>7.9211046923796253</c:v>
                </c:pt>
                <c:pt idx="22">
                  <c:v>7.9206521294651138</c:v>
                </c:pt>
                <c:pt idx="23">
                  <c:v>7.9211590821592281</c:v>
                </c:pt>
                <c:pt idx="24">
                  <c:v>7.9218517835899025</c:v>
                </c:pt>
                <c:pt idx="25">
                  <c:v>7.922936996480753</c:v>
                </c:pt>
                <c:pt idx="26">
                  <c:v>7.9237202552972494</c:v>
                </c:pt>
                <c:pt idx="27">
                  <c:v>7.9242848446377101</c:v>
                </c:pt>
                <c:pt idx="28">
                  <c:v>7.9246878866685293</c:v>
                </c:pt>
                <c:pt idx="29">
                  <c:v>7.9249696005398</c:v>
                </c:pt>
                <c:pt idx="30">
                  <c:v>7.9251589416189709</c:v>
                </c:pt>
                <c:pt idx="31">
                  <c:v>7.9252771580370043</c:v>
                </c:pt>
                <c:pt idx="32">
                  <c:v>7.9253401019741432</c:v>
                </c:pt>
                <c:pt idx="33">
                  <c:v>7.9253597715796538</c:v>
                </c:pt>
                <c:pt idx="34">
                  <c:v>7.925345363293907</c:v>
                </c:pt>
                <c:pt idx="35">
                  <c:v>7.9252412751636259</c:v>
                </c:pt>
                <c:pt idx="36">
                  <c:v>7.9250684200004047</c:v>
                </c:pt>
                <c:pt idx="37">
                  <c:v>7.9248523985223649</c:v>
                </c:pt>
                <c:pt idx="38">
                  <c:v>7.924609792239429</c:v>
                </c:pt>
                <c:pt idx="39">
                  <c:v>7.9243515607073176</c:v>
                </c:pt>
                <c:pt idx="40">
                  <c:v>7.9240850565855743</c:v>
                </c:pt>
                <c:pt idx="41">
                  <c:v>7.9238152620970901</c:v>
                </c:pt>
                <c:pt idx="42">
                  <c:v>7.92354557035413</c:v>
                </c:pt>
                <c:pt idx="43">
                  <c:v>7.9237428994489685</c:v>
                </c:pt>
                <c:pt idx="44">
                  <c:v>7.9240235565193018</c:v>
                </c:pt>
                <c:pt idx="45">
                  <c:v>7.9242442219647033</c:v>
                </c:pt>
                <c:pt idx="46">
                  <c:v>7.9244153041337944</c:v>
                </c:pt>
                <c:pt idx="47">
                  <c:v>7.9245451635332884</c:v>
                </c:pt>
                <c:pt idx="48">
                  <c:v>7.924640573340425</c:v>
                </c:pt>
                <c:pt idx="49">
                  <c:v>7.9247070638946164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7.9244584022644498</c:v>
                </c:pt>
                <c:pt idx="2">
                  <c:v>7.9244584022644498</c:v>
                </c:pt>
                <c:pt idx="3">
                  <c:v>7.9244584022644498</c:v>
                </c:pt>
                <c:pt idx="4">
                  <c:v>7.9244584022644498</c:v>
                </c:pt>
                <c:pt idx="5">
                  <c:v>7.9244584022644498</c:v>
                </c:pt>
                <c:pt idx="6">
                  <c:v>7.9244584022644498</c:v>
                </c:pt>
                <c:pt idx="7">
                  <c:v>7.9244584022644498</c:v>
                </c:pt>
                <c:pt idx="8">
                  <c:v>7.9244584022644498</c:v>
                </c:pt>
                <c:pt idx="9">
                  <c:v>7.9244584022644498</c:v>
                </c:pt>
                <c:pt idx="10">
                  <c:v>7.9244584022644498</c:v>
                </c:pt>
                <c:pt idx="11">
                  <c:v>7.9244584022644498</c:v>
                </c:pt>
                <c:pt idx="12">
                  <c:v>7.9244584022644498</c:v>
                </c:pt>
                <c:pt idx="13">
                  <c:v>7.9244584022644498</c:v>
                </c:pt>
                <c:pt idx="14">
                  <c:v>7.9244584022644498</c:v>
                </c:pt>
                <c:pt idx="15">
                  <c:v>7.9244584022644498</c:v>
                </c:pt>
                <c:pt idx="16">
                  <c:v>7.9244584022644498</c:v>
                </c:pt>
                <c:pt idx="17">
                  <c:v>7.9244584022644498</c:v>
                </c:pt>
                <c:pt idx="18">
                  <c:v>7.9244584022644498</c:v>
                </c:pt>
                <c:pt idx="19">
                  <c:v>7.9244584022644498</c:v>
                </c:pt>
                <c:pt idx="20">
                  <c:v>7.9244584022644498</c:v>
                </c:pt>
                <c:pt idx="21">
                  <c:v>7.9244584022644498</c:v>
                </c:pt>
                <c:pt idx="22">
                  <c:v>7.9244584022644498</c:v>
                </c:pt>
                <c:pt idx="23">
                  <c:v>7.9244584022644498</c:v>
                </c:pt>
                <c:pt idx="24">
                  <c:v>7.9244584022644498</c:v>
                </c:pt>
                <c:pt idx="25">
                  <c:v>7.9244584022644498</c:v>
                </c:pt>
                <c:pt idx="26">
                  <c:v>7.9244584022644498</c:v>
                </c:pt>
                <c:pt idx="27">
                  <c:v>7.9244584022644498</c:v>
                </c:pt>
                <c:pt idx="28">
                  <c:v>7.9244584022644498</c:v>
                </c:pt>
                <c:pt idx="29">
                  <c:v>7.9244584022644498</c:v>
                </c:pt>
                <c:pt idx="30">
                  <c:v>7.9244584022644498</c:v>
                </c:pt>
                <c:pt idx="31">
                  <c:v>7.9244584022644498</c:v>
                </c:pt>
                <c:pt idx="32">
                  <c:v>7.9244584022644498</c:v>
                </c:pt>
                <c:pt idx="33">
                  <c:v>7.9244584022644498</c:v>
                </c:pt>
                <c:pt idx="34">
                  <c:v>7.9244584022644498</c:v>
                </c:pt>
                <c:pt idx="35">
                  <c:v>7.9244584022644498</c:v>
                </c:pt>
                <c:pt idx="36">
                  <c:v>7.9244584022644498</c:v>
                </c:pt>
                <c:pt idx="37">
                  <c:v>7.9244584022644498</c:v>
                </c:pt>
                <c:pt idx="38">
                  <c:v>7.9244584022644498</c:v>
                </c:pt>
                <c:pt idx="39">
                  <c:v>7.9244584022644498</c:v>
                </c:pt>
                <c:pt idx="40">
                  <c:v>7.9244584022644498</c:v>
                </c:pt>
                <c:pt idx="41">
                  <c:v>7.9244584022644498</c:v>
                </c:pt>
                <c:pt idx="42">
                  <c:v>7.9244584022644498</c:v>
                </c:pt>
                <c:pt idx="43">
                  <c:v>7.9244584022644498</c:v>
                </c:pt>
                <c:pt idx="44">
                  <c:v>7.9244584022644498</c:v>
                </c:pt>
                <c:pt idx="45">
                  <c:v>7.9244584022644498</c:v>
                </c:pt>
                <c:pt idx="46">
                  <c:v>7.9244584022644498</c:v>
                </c:pt>
                <c:pt idx="47">
                  <c:v>7.9244584022644498</c:v>
                </c:pt>
                <c:pt idx="48">
                  <c:v>7.9244584022644498</c:v>
                </c:pt>
                <c:pt idx="49">
                  <c:v>7.9244584022644498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3.90625E-3</c:v>
                      </c:pt>
                      <c:pt idx="6">
                        <c:v>3.90625E-3</c:v>
                      </c:pt>
                      <c:pt idx="7">
                        <c:v>3.125E-2</c:v>
                      </c:pt>
                      <c:pt idx="8">
                        <c:v>3.90625E-2</c:v>
                      </c:pt>
                      <c:pt idx="9">
                        <c:v>5.859375E-2</c:v>
                      </c:pt>
                      <c:pt idx="10">
                        <c:v>7.8125E-2</c:v>
                      </c:pt>
                      <c:pt idx="11">
                        <c:v>0.1015625</c:v>
                      </c:pt>
                      <c:pt idx="12">
                        <c:v>0.125</c:v>
                      </c:pt>
                      <c:pt idx="13">
                        <c:v>0.1484375</c:v>
                      </c:pt>
                      <c:pt idx="14">
                        <c:v>0.16015625</c:v>
                      </c:pt>
                      <c:pt idx="15">
                        <c:v>0.1875</c:v>
                      </c:pt>
                      <c:pt idx="16">
                        <c:v>0.21875</c:v>
                      </c:pt>
                      <c:pt idx="17">
                        <c:v>0.234375</c:v>
                      </c:pt>
                      <c:pt idx="18">
                        <c:v>0.26171875</c:v>
                      </c:pt>
                      <c:pt idx="19">
                        <c:v>0.2890625</c:v>
                      </c:pt>
                      <c:pt idx="20">
                        <c:v>0.3125</c:v>
                      </c:pt>
                      <c:pt idx="21">
                        <c:v>0.359375</c:v>
                      </c:pt>
                      <c:pt idx="22">
                        <c:v>0.3828125</c:v>
                      </c:pt>
                      <c:pt idx="23">
                        <c:v>0.41015625</c:v>
                      </c:pt>
                      <c:pt idx="24">
                        <c:v>0.453125</c:v>
                      </c:pt>
                      <c:pt idx="25">
                        <c:v>0.52734375</c:v>
                      </c:pt>
                      <c:pt idx="26">
                        <c:v>0.60546875</c:v>
                      </c:pt>
                      <c:pt idx="27">
                        <c:v>0.66796875</c:v>
                      </c:pt>
                      <c:pt idx="28">
                        <c:v>0.734375</c:v>
                      </c:pt>
                      <c:pt idx="29">
                        <c:v>0.81640625</c:v>
                      </c:pt>
                      <c:pt idx="30">
                        <c:v>0.91796875</c:v>
                      </c:pt>
                      <c:pt idx="31">
                        <c:v>1.01953125</c:v>
                      </c:pt>
                      <c:pt idx="32">
                        <c:v>1.16015625</c:v>
                      </c:pt>
                      <c:pt idx="33">
                        <c:v>1.1796875</c:v>
                      </c:pt>
                      <c:pt idx="34">
                        <c:v>1.28125</c:v>
                      </c:pt>
                      <c:pt idx="35">
                        <c:v>1.625</c:v>
                      </c:pt>
                      <c:pt idx="36">
                        <c:v>1.73046875</c:v>
                      </c:pt>
                      <c:pt idx="37">
                        <c:v>1.93359375</c:v>
                      </c:pt>
                      <c:pt idx="38">
                        <c:v>2.40625</c:v>
                      </c:pt>
                      <c:pt idx="39">
                        <c:v>2.47265625</c:v>
                      </c:pt>
                      <c:pt idx="40">
                        <c:v>2.5859375</c:v>
                      </c:pt>
                      <c:pt idx="41">
                        <c:v>3.0078125</c:v>
                      </c:pt>
                      <c:pt idx="42">
                        <c:v>3.69921875</c:v>
                      </c:pt>
                      <c:pt idx="43">
                        <c:v>4.078125</c:v>
                      </c:pt>
                      <c:pt idx="44">
                        <c:v>4.60546875</c:v>
                      </c:pt>
                      <c:pt idx="45">
                        <c:v>4.35546875</c:v>
                      </c:pt>
                      <c:pt idx="46">
                        <c:v>4.7578125</c:v>
                      </c:pt>
                      <c:pt idx="47">
                        <c:v>4.37890625</c:v>
                      </c:pt>
                      <c:pt idx="48">
                        <c:v>4.6953125</c:v>
                      </c:pt>
                      <c:pt idx="49">
                        <c:v>4.9921875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0.18053500013682111</c:v>
                      </c:pt>
                      <c:pt idx="3">
                        <c:v>4.8377008597721982E-2</c:v>
                      </c:pt>
                      <c:pt idx="4">
                        <c:v>1.7299108785211459E-3</c:v>
                      </c:pt>
                      <c:pt idx="5">
                        <c:v>-8.1044151773346229E-3</c:v>
                      </c:pt>
                      <c:pt idx="6">
                        <c:v>-1.1593966273203193E-2</c:v>
                      </c:pt>
                      <c:pt idx="7">
                        <c:v>-1.0576438729655635E-2</c:v>
                      </c:pt>
                      <c:pt idx="8">
                        <c:v>-8.7994386736580665E-3</c:v>
                      </c:pt>
                      <c:pt idx="9">
                        <c:v>-7.0878210223765947E-3</c:v>
                      </c:pt>
                      <c:pt idx="10">
                        <c:v>-5.5655469727255991E-3</c:v>
                      </c:pt>
                      <c:pt idx="11">
                        <c:v>-4.2309430003832915E-3</c:v>
                      </c:pt>
                      <c:pt idx="12">
                        <c:v>-3.0588428000921652E-3</c:v>
                      </c:pt>
                      <c:pt idx="13">
                        <c:v>-2.0229521317842725E-3</c:v>
                      </c:pt>
                      <c:pt idx="14">
                        <c:v>-1.1006549747971661E-3</c:v>
                      </c:pt>
                      <c:pt idx="15">
                        <c:v>-2.7348466270105121E-4</c:v>
                      </c:pt>
                      <c:pt idx="16">
                        <c:v>4.7343398708932227E-4</c:v>
                      </c:pt>
                      <c:pt idx="17">
                        <c:v>1.1520854171855888E-3</c:v>
                      </c:pt>
                      <c:pt idx="18">
                        <c:v>1.7721798170287073E-3</c:v>
                      </c:pt>
                      <c:pt idx="19">
                        <c:v>2.3416463542575983E-3</c:v>
                      </c:pt>
                      <c:pt idx="20">
                        <c:v>2.8670151127174748E-3</c:v>
                      </c:pt>
                      <c:pt idx="21">
                        <c:v>3.3537098848244185E-3</c:v>
                      </c:pt>
                      <c:pt idx="22">
                        <c:v>3.8062727993359857E-3</c:v>
                      </c:pt>
                      <c:pt idx="23">
                        <c:v>3.2993201052216037E-3</c:v>
                      </c:pt>
                      <c:pt idx="24">
                        <c:v>2.6066186745472564E-3</c:v>
                      </c:pt>
                      <c:pt idx="25">
                        <c:v>1.5214057836967498E-3</c:v>
                      </c:pt>
                      <c:pt idx="26">
                        <c:v>7.3814696720031492E-4</c:v>
                      </c:pt>
                      <c:pt idx="27">
                        <c:v>1.7355762673965103E-4</c:v>
                      </c:pt>
                      <c:pt idx="28">
                        <c:v>-2.2948440407954962E-4</c:v>
                      </c:pt>
                      <c:pt idx="29">
                        <c:v>-5.1119827535028861E-4</c:v>
                      </c:pt>
                      <c:pt idx="30">
                        <c:v>-7.0053935452119021E-4</c:v>
                      </c:pt>
                      <c:pt idx="31">
                        <c:v>-8.187557725545247E-4</c:v>
                      </c:pt>
                      <c:pt idx="32">
                        <c:v>-8.816997096934287E-4</c:v>
                      </c:pt>
                      <c:pt idx="33">
                        <c:v>-9.0136931520401475E-4</c:v>
                      </c:pt>
                      <c:pt idx="34">
                        <c:v>-8.8696102945728938E-4</c:v>
                      </c:pt>
                      <c:pt idx="35">
                        <c:v>-7.8287289917611247E-4</c:v>
                      </c:pt>
                      <c:pt idx="36">
                        <c:v>-6.1001773595492637E-4</c:v>
                      </c:pt>
                      <c:pt idx="37">
                        <c:v>-3.9399625791514126E-4</c:v>
                      </c:pt>
                      <c:pt idx="38">
                        <c:v>-1.5138997497921025E-4</c:v>
                      </c:pt>
                      <c:pt idx="39">
                        <c:v>1.0684155713214238E-4</c:v>
                      </c:pt>
                      <c:pt idx="40">
                        <c:v>3.7334567887548076E-4</c:v>
                      </c:pt>
                      <c:pt idx="41">
                        <c:v>6.4314016735966817E-4</c:v>
                      </c:pt>
                      <c:pt idx="42">
                        <c:v>9.1283191031976685E-4</c:v>
                      </c:pt>
                      <c:pt idx="43">
                        <c:v>7.1550281548127259E-4</c:v>
                      </c:pt>
                      <c:pt idx="44">
                        <c:v>4.3484574514796037E-4</c:v>
                      </c:pt>
                      <c:pt idx="45">
                        <c:v>2.1418029974640262E-4</c:v>
                      </c:pt>
                      <c:pt idx="46">
                        <c:v>4.3098130655394584E-5</c:v>
                      </c:pt>
                      <c:pt idx="47">
                        <c:v>-8.6761268838664307E-5</c:v>
                      </c:pt>
                      <c:pt idx="48">
                        <c:v>-1.8217107597529036E-4</c:v>
                      </c:pt>
                      <c:pt idx="49">
                        <c:v>-2.4866163016667997E-4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0.90267500068410556</c:v>
                      </c:pt>
                      <c:pt idx="3">
                        <c:v>0.48377008597721982</c:v>
                      </c:pt>
                      <c:pt idx="4">
                        <c:v>3.4598217570422918E-2</c:v>
                      </c:pt>
                      <c:pt idx="5">
                        <c:v>-0.24313245532003869</c:v>
                      </c:pt>
                      <c:pt idx="6">
                        <c:v>-0.57969831366015967</c:v>
                      </c:pt>
                      <c:pt idx="7">
                        <c:v>-0.79323290472417263</c:v>
                      </c:pt>
                      <c:pt idx="8">
                        <c:v>-0.87994386736580665</c:v>
                      </c:pt>
                      <c:pt idx="9">
                        <c:v>-0.88597762779707434</c:v>
                      </c:pt>
                      <c:pt idx="10">
                        <c:v>-0.83483204590883986</c:v>
                      </c:pt>
                      <c:pt idx="11">
                        <c:v>-0.74041502506707602</c:v>
                      </c:pt>
                      <c:pt idx="12">
                        <c:v>-0.61176856001843305</c:v>
                      </c:pt>
                      <c:pt idx="13">
                        <c:v>-0.45516422965146131</c:v>
                      </c:pt>
                      <c:pt idx="14">
                        <c:v>-0.27516374369929153</c:v>
                      </c:pt>
                      <c:pt idx="15">
                        <c:v>-7.5208282242789082E-2</c:v>
                      </c:pt>
                      <c:pt idx="16">
                        <c:v>0.14203019612679668</c:v>
                      </c:pt>
                      <c:pt idx="17">
                        <c:v>0.37442776058531635</c:v>
                      </c:pt>
                      <c:pt idx="18">
                        <c:v>0.62026293596004756</c:v>
                      </c:pt>
                      <c:pt idx="19">
                        <c:v>0.87811738284659935</c:v>
                      </c:pt>
                      <c:pt idx="20">
                        <c:v>1.1468060450869899</c:v>
                      </c:pt>
                      <c:pt idx="21">
                        <c:v>1.4253267010503778</c:v>
                      </c:pt>
                      <c:pt idx="22">
                        <c:v>1.7128227597011936</c:v>
                      </c:pt>
                      <c:pt idx="23">
                        <c:v>1.5671770499802617</c:v>
                      </c:pt>
                      <c:pt idx="24">
                        <c:v>1.3033093372736282</c:v>
                      </c:pt>
                      <c:pt idx="25">
                        <c:v>0.83677318103321241</c:v>
                      </c:pt>
                      <c:pt idx="26">
                        <c:v>0.44288818032018895</c:v>
                      </c:pt>
                      <c:pt idx="27">
                        <c:v>0.11281245738077317</c:v>
                      </c:pt>
                      <c:pt idx="28">
                        <c:v>-0.16063908285568473</c:v>
                      </c:pt>
                      <c:pt idx="29">
                        <c:v>-0.38339870651271646</c:v>
                      </c:pt>
                      <c:pt idx="30">
                        <c:v>-0.56043148361695216</c:v>
                      </c:pt>
                      <c:pt idx="31">
                        <c:v>-0.69594240667134599</c:v>
                      </c:pt>
                      <c:pt idx="32">
                        <c:v>-0.79352973872408583</c:v>
                      </c:pt>
                      <c:pt idx="33">
                        <c:v>-0.85630084944381402</c:v>
                      </c:pt>
                      <c:pt idx="34">
                        <c:v>-0.88696102945728938</c:v>
                      </c:pt>
                      <c:pt idx="35">
                        <c:v>-0.86116018909372372</c:v>
                      </c:pt>
                      <c:pt idx="36">
                        <c:v>-0.73202128314591164</c:v>
                      </c:pt>
                      <c:pt idx="37">
                        <c:v>-0.51219513528968363</c:v>
                      </c:pt>
                      <c:pt idx="38">
                        <c:v>-0.21194596497089435</c:v>
                      </c:pt>
                      <c:pt idx="39">
                        <c:v>0.16026233569821358</c:v>
                      </c:pt>
                      <c:pt idx="40">
                        <c:v>0.59735308620076921</c:v>
                      </c:pt>
                      <c:pt idx="41">
                        <c:v>1.0933382845114359</c:v>
                      </c:pt>
                      <c:pt idx="42">
                        <c:v>1.6430974385755803</c:v>
                      </c:pt>
                      <c:pt idx="43">
                        <c:v>1.3594553494144179</c:v>
                      </c:pt>
                      <c:pt idx="44">
                        <c:v>0.86969149029592074</c:v>
                      </c:pt>
                      <c:pt idx="45">
                        <c:v>0.44977862946744551</c:v>
                      </c:pt>
                      <c:pt idx="46">
                        <c:v>9.4815887441868085E-2</c:v>
                      </c:pt>
                      <c:pt idx="47">
                        <c:v>-0.19955091832892791</c:v>
                      </c:pt>
                      <c:pt idx="48">
                        <c:v>-0.43721058234069687</c:v>
                      </c:pt>
                      <c:pt idx="49">
                        <c:v>-0.62165407541669992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3.90625E-3</c:v>
                </c:pt>
                <c:pt idx="6">
                  <c:v>3.90625E-3</c:v>
                </c:pt>
                <c:pt idx="7">
                  <c:v>3.125E-2</c:v>
                </c:pt>
                <c:pt idx="8">
                  <c:v>3.90625E-2</c:v>
                </c:pt>
                <c:pt idx="9">
                  <c:v>5.859375E-2</c:v>
                </c:pt>
                <c:pt idx="10">
                  <c:v>7.8125E-2</c:v>
                </c:pt>
                <c:pt idx="11">
                  <c:v>0.1015625</c:v>
                </c:pt>
                <c:pt idx="12">
                  <c:v>0.125</c:v>
                </c:pt>
                <c:pt idx="13">
                  <c:v>0.1484375</c:v>
                </c:pt>
                <c:pt idx="14">
                  <c:v>0.16015625</c:v>
                </c:pt>
                <c:pt idx="15">
                  <c:v>0.1875</c:v>
                </c:pt>
                <c:pt idx="16">
                  <c:v>0.21875</c:v>
                </c:pt>
                <c:pt idx="17">
                  <c:v>0.234375</c:v>
                </c:pt>
                <c:pt idx="18">
                  <c:v>0.26171875</c:v>
                </c:pt>
                <c:pt idx="19">
                  <c:v>0.2890625</c:v>
                </c:pt>
                <c:pt idx="20">
                  <c:v>0.3125</c:v>
                </c:pt>
                <c:pt idx="21">
                  <c:v>0.359375</c:v>
                </c:pt>
                <c:pt idx="22">
                  <c:v>0.3828125</c:v>
                </c:pt>
                <c:pt idx="23">
                  <c:v>0.41015625</c:v>
                </c:pt>
                <c:pt idx="24">
                  <c:v>0.453125</c:v>
                </c:pt>
                <c:pt idx="25">
                  <c:v>0.52734375</c:v>
                </c:pt>
                <c:pt idx="26">
                  <c:v>0.60546875</c:v>
                </c:pt>
                <c:pt idx="27">
                  <c:v>0.66796875</c:v>
                </c:pt>
                <c:pt idx="28">
                  <c:v>0.734375</c:v>
                </c:pt>
                <c:pt idx="29">
                  <c:v>0.81640625</c:v>
                </c:pt>
                <c:pt idx="30">
                  <c:v>0.91796875</c:v>
                </c:pt>
                <c:pt idx="31">
                  <c:v>1.01953125</c:v>
                </c:pt>
                <c:pt idx="32">
                  <c:v>1.16015625</c:v>
                </c:pt>
                <c:pt idx="33">
                  <c:v>1.1796875</c:v>
                </c:pt>
                <c:pt idx="34">
                  <c:v>1.28125</c:v>
                </c:pt>
                <c:pt idx="35">
                  <c:v>1.625</c:v>
                </c:pt>
                <c:pt idx="36">
                  <c:v>1.73046875</c:v>
                </c:pt>
                <c:pt idx="37">
                  <c:v>1.93359375</c:v>
                </c:pt>
                <c:pt idx="38">
                  <c:v>2.40625</c:v>
                </c:pt>
                <c:pt idx="39">
                  <c:v>2.47265625</c:v>
                </c:pt>
                <c:pt idx="40">
                  <c:v>2.5859375</c:v>
                </c:pt>
                <c:pt idx="41">
                  <c:v>3.0078125</c:v>
                </c:pt>
                <c:pt idx="42">
                  <c:v>3.69921875</c:v>
                </c:pt>
                <c:pt idx="43">
                  <c:v>4.078125</c:v>
                </c:pt>
                <c:pt idx="44">
                  <c:v>4.60546875</c:v>
                </c:pt>
                <c:pt idx="45">
                  <c:v>4.35546875</c:v>
                </c:pt>
                <c:pt idx="46">
                  <c:v>4.7578125</c:v>
                </c:pt>
                <c:pt idx="47">
                  <c:v>4.37890625</c:v>
                </c:pt>
                <c:pt idx="48">
                  <c:v>4.6953125</c:v>
                </c:pt>
                <c:pt idx="49">
                  <c:v>4.9921875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6.4111543193924039</c:v>
                      </c:pt>
                      <c:pt idx="2">
                        <c:v>7.7439234021276286</c:v>
                      </c:pt>
                      <c:pt idx="3">
                        <c:v>7.8760813936667278</c:v>
                      </c:pt>
                      <c:pt idx="4">
                        <c:v>7.9227284913859286</c:v>
                      </c:pt>
                      <c:pt idx="5">
                        <c:v>7.9325628174417844</c:v>
                      </c:pt>
                      <c:pt idx="6">
                        <c:v>7.9360523685376529</c:v>
                      </c:pt>
                      <c:pt idx="7">
                        <c:v>7.9350348409941054</c:v>
                      </c:pt>
                      <c:pt idx="8">
                        <c:v>7.9332578409381078</c:v>
                      </c:pt>
                      <c:pt idx="9">
                        <c:v>7.9315462232868263</c:v>
                      </c:pt>
                      <c:pt idx="10">
                        <c:v>7.9300239492371754</c:v>
                      </c:pt>
                      <c:pt idx="11">
                        <c:v>7.928689345264833</c:v>
                      </c:pt>
                      <c:pt idx="12">
                        <c:v>7.9275172450645419</c:v>
                      </c:pt>
                      <c:pt idx="13">
                        <c:v>7.926481354396234</c:v>
                      </c:pt>
                      <c:pt idx="14">
                        <c:v>7.9255590572392469</c:v>
                      </c:pt>
                      <c:pt idx="15">
                        <c:v>7.9247318869271508</c:v>
                      </c:pt>
                      <c:pt idx="16">
                        <c:v>7.9239849682773604</c:v>
                      </c:pt>
                      <c:pt idx="17">
                        <c:v>7.9233063168472642</c:v>
                      </c:pt>
                      <c:pt idx="18">
                        <c:v>7.922686222447421</c:v>
                      </c:pt>
                      <c:pt idx="19">
                        <c:v>7.9221167559101922</c:v>
                      </c:pt>
                      <c:pt idx="20">
                        <c:v>7.9215913871517323</c:v>
                      </c:pt>
                      <c:pt idx="21">
                        <c:v>7.9211046923796253</c:v>
                      </c:pt>
                      <c:pt idx="22">
                        <c:v>7.9206521294651138</c:v>
                      </c:pt>
                      <c:pt idx="23">
                        <c:v>7.9211590821592281</c:v>
                      </c:pt>
                      <c:pt idx="24">
                        <c:v>7.9218517835899025</c:v>
                      </c:pt>
                      <c:pt idx="25">
                        <c:v>7.922936996480753</c:v>
                      </c:pt>
                      <c:pt idx="26">
                        <c:v>7.9237202552972494</c:v>
                      </c:pt>
                      <c:pt idx="27">
                        <c:v>7.9242848446377101</c:v>
                      </c:pt>
                      <c:pt idx="28">
                        <c:v>7.9246878866685293</c:v>
                      </c:pt>
                      <c:pt idx="29">
                        <c:v>7.9249696005398</c:v>
                      </c:pt>
                      <c:pt idx="30">
                        <c:v>7.9251589416189709</c:v>
                      </c:pt>
                      <c:pt idx="31">
                        <c:v>7.9252771580370043</c:v>
                      </c:pt>
                      <c:pt idx="32">
                        <c:v>7.9253401019741432</c:v>
                      </c:pt>
                      <c:pt idx="33">
                        <c:v>7.9253597715796538</c:v>
                      </c:pt>
                      <c:pt idx="34">
                        <c:v>7.925345363293907</c:v>
                      </c:pt>
                      <c:pt idx="35">
                        <c:v>7.9252412751636259</c:v>
                      </c:pt>
                      <c:pt idx="36">
                        <c:v>7.9250684200004047</c:v>
                      </c:pt>
                      <c:pt idx="37">
                        <c:v>7.9248523985223649</c:v>
                      </c:pt>
                      <c:pt idx="38">
                        <c:v>7.924609792239429</c:v>
                      </c:pt>
                      <c:pt idx="39">
                        <c:v>7.9243515607073176</c:v>
                      </c:pt>
                      <c:pt idx="40">
                        <c:v>7.9240850565855743</c:v>
                      </c:pt>
                      <c:pt idx="41">
                        <c:v>7.9238152620970901</c:v>
                      </c:pt>
                      <c:pt idx="42">
                        <c:v>7.92354557035413</c:v>
                      </c:pt>
                      <c:pt idx="43">
                        <c:v>7.9237428994489685</c:v>
                      </c:pt>
                      <c:pt idx="44">
                        <c:v>7.9240235565193018</c:v>
                      </c:pt>
                      <c:pt idx="45">
                        <c:v>7.9242442219647033</c:v>
                      </c:pt>
                      <c:pt idx="46">
                        <c:v>7.9244153041337944</c:v>
                      </c:pt>
                      <c:pt idx="47">
                        <c:v>7.9245451635332884</c:v>
                      </c:pt>
                      <c:pt idx="48">
                        <c:v>7.924640573340425</c:v>
                      </c:pt>
                      <c:pt idx="49">
                        <c:v>7.9247070638946164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7.9244584022644498</c:v>
                      </c:pt>
                      <c:pt idx="2">
                        <c:v>7.9244584022644498</c:v>
                      </c:pt>
                      <c:pt idx="3">
                        <c:v>7.9244584022644498</c:v>
                      </c:pt>
                      <c:pt idx="4">
                        <c:v>7.9244584022644498</c:v>
                      </c:pt>
                      <c:pt idx="5">
                        <c:v>7.9244584022644498</c:v>
                      </c:pt>
                      <c:pt idx="6">
                        <c:v>7.9244584022644498</c:v>
                      </c:pt>
                      <c:pt idx="7">
                        <c:v>7.9244584022644498</c:v>
                      </c:pt>
                      <c:pt idx="8">
                        <c:v>7.9244584022644498</c:v>
                      </c:pt>
                      <c:pt idx="9">
                        <c:v>7.9244584022644498</c:v>
                      </c:pt>
                      <c:pt idx="10">
                        <c:v>7.9244584022644498</c:v>
                      </c:pt>
                      <c:pt idx="11">
                        <c:v>7.9244584022644498</c:v>
                      </c:pt>
                      <c:pt idx="12">
                        <c:v>7.9244584022644498</c:v>
                      </c:pt>
                      <c:pt idx="13">
                        <c:v>7.9244584022644498</c:v>
                      </c:pt>
                      <c:pt idx="14">
                        <c:v>7.9244584022644498</c:v>
                      </c:pt>
                      <c:pt idx="15">
                        <c:v>7.9244584022644498</c:v>
                      </c:pt>
                      <c:pt idx="16">
                        <c:v>7.9244584022644498</c:v>
                      </c:pt>
                      <c:pt idx="17">
                        <c:v>7.9244584022644498</c:v>
                      </c:pt>
                      <c:pt idx="18">
                        <c:v>7.9244584022644498</c:v>
                      </c:pt>
                      <c:pt idx="19">
                        <c:v>7.9244584022644498</c:v>
                      </c:pt>
                      <c:pt idx="20">
                        <c:v>7.9244584022644498</c:v>
                      </c:pt>
                      <c:pt idx="21">
                        <c:v>7.9244584022644498</c:v>
                      </c:pt>
                      <c:pt idx="22">
                        <c:v>7.9244584022644498</c:v>
                      </c:pt>
                      <c:pt idx="23">
                        <c:v>7.9244584022644498</c:v>
                      </c:pt>
                      <c:pt idx="24">
                        <c:v>7.9244584022644498</c:v>
                      </c:pt>
                      <c:pt idx="25">
                        <c:v>7.9244584022644498</c:v>
                      </c:pt>
                      <c:pt idx="26">
                        <c:v>7.9244584022644498</c:v>
                      </c:pt>
                      <c:pt idx="27">
                        <c:v>7.9244584022644498</c:v>
                      </c:pt>
                      <c:pt idx="28">
                        <c:v>7.9244584022644498</c:v>
                      </c:pt>
                      <c:pt idx="29">
                        <c:v>7.9244584022644498</c:v>
                      </c:pt>
                      <c:pt idx="30">
                        <c:v>7.9244584022644498</c:v>
                      </c:pt>
                      <c:pt idx="31">
                        <c:v>7.9244584022644498</c:v>
                      </c:pt>
                      <c:pt idx="32">
                        <c:v>7.9244584022644498</c:v>
                      </c:pt>
                      <c:pt idx="33">
                        <c:v>7.9244584022644498</c:v>
                      </c:pt>
                      <c:pt idx="34">
                        <c:v>7.9244584022644498</c:v>
                      </c:pt>
                      <c:pt idx="35">
                        <c:v>7.9244584022644498</c:v>
                      </c:pt>
                      <c:pt idx="36">
                        <c:v>7.9244584022644498</c:v>
                      </c:pt>
                      <c:pt idx="37">
                        <c:v>7.9244584022644498</c:v>
                      </c:pt>
                      <c:pt idx="38">
                        <c:v>7.9244584022644498</c:v>
                      </c:pt>
                      <c:pt idx="39">
                        <c:v>7.9244584022644498</c:v>
                      </c:pt>
                      <c:pt idx="40">
                        <c:v>7.9244584022644498</c:v>
                      </c:pt>
                      <c:pt idx="41">
                        <c:v>7.9244584022644498</c:v>
                      </c:pt>
                      <c:pt idx="42">
                        <c:v>7.9244584022644498</c:v>
                      </c:pt>
                      <c:pt idx="43">
                        <c:v>7.9244584022644498</c:v>
                      </c:pt>
                      <c:pt idx="44">
                        <c:v>7.9244584022644498</c:v>
                      </c:pt>
                      <c:pt idx="45">
                        <c:v>7.9244584022644498</c:v>
                      </c:pt>
                      <c:pt idx="46">
                        <c:v>7.9244584022644498</c:v>
                      </c:pt>
                      <c:pt idx="47">
                        <c:v>7.9244584022644498</c:v>
                      </c:pt>
                      <c:pt idx="48">
                        <c:v>7.9244584022644498</c:v>
                      </c:pt>
                      <c:pt idx="49">
                        <c:v>7.9244584022644498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0.18053500013682111</c:v>
                      </c:pt>
                      <c:pt idx="3">
                        <c:v>4.8377008597721982E-2</c:v>
                      </c:pt>
                      <c:pt idx="4">
                        <c:v>1.7299108785211459E-3</c:v>
                      </c:pt>
                      <c:pt idx="5">
                        <c:v>-8.1044151773346229E-3</c:v>
                      </c:pt>
                      <c:pt idx="6">
                        <c:v>-1.1593966273203193E-2</c:v>
                      </c:pt>
                      <c:pt idx="7">
                        <c:v>-1.0576438729655635E-2</c:v>
                      </c:pt>
                      <c:pt idx="8">
                        <c:v>-8.7994386736580665E-3</c:v>
                      </c:pt>
                      <c:pt idx="9">
                        <c:v>-7.0878210223765947E-3</c:v>
                      </c:pt>
                      <c:pt idx="10">
                        <c:v>-5.5655469727255991E-3</c:v>
                      </c:pt>
                      <c:pt idx="11">
                        <c:v>-4.2309430003832915E-3</c:v>
                      </c:pt>
                      <c:pt idx="12">
                        <c:v>-3.0588428000921652E-3</c:v>
                      </c:pt>
                      <c:pt idx="13">
                        <c:v>-2.0229521317842725E-3</c:v>
                      </c:pt>
                      <c:pt idx="14">
                        <c:v>-1.1006549747971661E-3</c:v>
                      </c:pt>
                      <c:pt idx="15">
                        <c:v>-2.7348466270105121E-4</c:v>
                      </c:pt>
                      <c:pt idx="16">
                        <c:v>4.7343398708932227E-4</c:v>
                      </c:pt>
                      <c:pt idx="17">
                        <c:v>1.1520854171855888E-3</c:v>
                      </c:pt>
                      <c:pt idx="18">
                        <c:v>1.7721798170287073E-3</c:v>
                      </c:pt>
                      <c:pt idx="19">
                        <c:v>2.3416463542575983E-3</c:v>
                      </c:pt>
                      <c:pt idx="20">
                        <c:v>2.8670151127174748E-3</c:v>
                      </c:pt>
                      <c:pt idx="21">
                        <c:v>3.3537098848244185E-3</c:v>
                      </c:pt>
                      <c:pt idx="22">
                        <c:v>3.8062727993359857E-3</c:v>
                      </c:pt>
                      <c:pt idx="23">
                        <c:v>3.2993201052216037E-3</c:v>
                      </c:pt>
                      <c:pt idx="24">
                        <c:v>2.6066186745472564E-3</c:v>
                      </c:pt>
                      <c:pt idx="25">
                        <c:v>1.5214057836967498E-3</c:v>
                      </c:pt>
                      <c:pt idx="26">
                        <c:v>7.3814696720031492E-4</c:v>
                      </c:pt>
                      <c:pt idx="27">
                        <c:v>1.7355762673965103E-4</c:v>
                      </c:pt>
                      <c:pt idx="28">
                        <c:v>-2.2948440407954962E-4</c:v>
                      </c:pt>
                      <c:pt idx="29">
                        <c:v>-5.1119827535028861E-4</c:v>
                      </c:pt>
                      <c:pt idx="30">
                        <c:v>-7.0053935452119021E-4</c:v>
                      </c:pt>
                      <c:pt idx="31">
                        <c:v>-8.187557725545247E-4</c:v>
                      </c:pt>
                      <c:pt idx="32">
                        <c:v>-8.816997096934287E-4</c:v>
                      </c:pt>
                      <c:pt idx="33">
                        <c:v>-9.0136931520401475E-4</c:v>
                      </c:pt>
                      <c:pt idx="34">
                        <c:v>-8.8696102945728938E-4</c:v>
                      </c:pt>
                      <c:pt idx="35">
                        <c:v>-7.8287289917611247E-4</c:v>
                      </c:pt>
                      <c:pt idx="36">
                        <c:v>-6.1001773595492637E-4</c:v>
                      </c:pt>
                      <c:pt idx="37">
                        <c:v>-3.9399625791514126E-4</c:v>
                      </c:pt>
                      <c:pt idx="38">
                        <c:v>-1.5138997497921025E-4</c:v>
                      </c:pt>
                      <c:pt idx="39">
                        <c:v>1.0684155713214238E-4</c:v>
                      </c:pt>
                      <c:pt idx="40">
                        <c:v>3.7334567887548076E-4</c:v>
                      </c:pt>
                      <c:pt idx="41">
                        <c:v>6.4314016735966817E-4</c:v>
                      </c:pt>
                      <c:pt idx="42">
                        <c:v>9.1283191031976685E-4</c:v>
                      </c:pt>
                      <c:pt idx="43">
                        <c:v>7.1550281548127259E-4</c:v>
                      </c:pt>
                      <c:pt idx="44">
                        <c:v>4.3484574514796037E-4</c:v>
                      </c:pt>
                      <c:pt idx="45">
                        <c:v>2.1418029974640262E-4</c:v>
                      </c:pt>
                      <c:pt idx="46">
                        <c:v>4.3098130655394584E-5</c:v>
                      </c:pt>
                      <c:pt idx="47">
                        <c:v>-8.6761268838664307E-5</c:v>
                      </c:pt>
                      <c:pt idx="48">
                        <c:v>-1.8217107597529036E-4</c:v>
                      </c:pt>
                      <c:pt idx="49">
                        <c:v>-2.4866163016667997E-4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0.90267500068410556</c:v>
                      </c:pt>
                      <c:pt idx="3">
                        <c:v>0.48377008597721982</c:v>
                      </c:pt>
                      <c:pt idx="4">
                        <c:v>3.4598217570422918E-2</c:v>
                      </c:pt>
                      <c:pt idx="5">
                        <c:v>-0.24313245532003869</c:v>
                      </c:pt>
                      <c:pt idx="6">
                        <c:v>-0.57969831366015967</c:v>
                      </c:pt>
                      <c:pt idx="7">
                        <c:v>-0.79323290472417263</c:v>
                      </c:pt>
                      <c:pt idx="8">
                        <c:v>-0.87994386736580665</c:v>
                      </c:pt>
                      <c:pt idx="9">
                        <c:v>-0.88597762779707434</c:v>
                      </c:pt>
                      <c:pt idx="10">
                        <c:v>-0.83483204590883986</c:v>
                      </c:pt>
                      <c:pt idx="11">
                        <c:v>-0.74041502506707602</c:v>
                      </c:pt>
                      <c:pt idx="12">
                        <c:v>-0.61176856001843305</c:v>
                      </c:pt>
                      <c:pt idx="13">
                        <c:v>-0.45516422965146131</c:v>
                      </c:pt>
                      <c:pt idx="14">
                        <c:v>-0.27516374369929153</c:v>
                      </c:pt>
                      <c:pt idx="15">
                        <c:v>-7.5208282242789082E-2</c:v>
                      </c:pt>
                      <c:pt idx="16">
                        <c:v>0.14203019612679668</c:v>
                      </c:pt>
                      <c:pt idx="17">
                        <c:v>0.37442776058531635</c:v>
                      </c:pt>
                      <c:pt idx="18">
                        <c:v>0.62026293596004756</c:v>
                      </c:pt>
                      <c:pt idx="19">
                        <c:v>0.87811738284659935</c:v>
                      </c:pt>
                      <c:pt idx="20">
                        <c:v>1.1468060450869899</c:v>
                      </c:pt>
                      <c:pt idx="21">
                        <c:v>1.4253267010503778</c:v>
                      </c:pt>
                      <c:pt idx="22">
                        <c:v>1.7128227597011936</c:v>
                      </c:pt>
                      <c:pt idx="23">
                        <c:v>1.5671770499802617</c:v>
                      </c:pt>
                      <c:pt idx="24">
                        <c:v>1.3033093372736282</c:v>
                      </c:pt>
                      <c:pt idx="25">
                        <c:v>0.83677318103321241</c:v>
                      </c:pt>
                      <c:pt idx="26">
                        <c:v>0.44288818032018895</c:v>
                      </c:pt>
                      <c:pt idx="27">
                        <c:v>0.11281245738077317</c:v>
                      </c:pt>
                      <c:pt idx="28">
                        <c:v>-0.16063908285568473</c:v>
                      </c:pt>
                      <c:pt idx="29">
                        <c:v>-0.38339870651271646</c:v>
                      </c:pt>
                      <c:pt idx="30">
                        <c:v>-0.56043148361695216</c:v>
                      </c:pt>
                      <c:pt idx="31">
                        <c:v>-0.69594240667134599</c:v>
                      </c:pt>
                      <c:pt idx="32">
                        <c:v>-0.79352973872408583</c:v>
                      </c:pt>
                      <c:pt idx="33">
                        <c:v>-0.85630084944381402</c:v>
                      </c:pt>
                      <c:pt idx="34">
                        <c:v>-0.88696102945728938</c:v>
                      </c:pt>
                      <c:pt idx="35">
                        <c:v>-0.86116018909372372</c:v>
                      </c:pt>
                      <c:pt idx="36">
                        <c:v>-0.73202128314591164</c:v>
                      </c:pt>
                      <c:pt idx="37">
                        <c:v>-0.51219513528968363</c:v>
                      </c:pt>
                      <c:pt idx="38">
                        <c:v>-0.21194596497089435</c:v>
                      </c:pt>
                      <c:pt idx="39">
                        <c:v>0.16026233569821358</c:v>
                      </c:pt>
                      <c:pt idx="40">
                        <c:v>0.59735308620076921</c:v>
                      </c:pt>
                      <c:pt idx="41">
                        <c:v>1.0933382845114359</c:v>
                      </c:pt>
                      <c:pt idx="42">
                        <c:v>1.6430974385755803</c:v>
                      </c:pt>
                      <c:pt idx="43">
                        <c:v>1.3594553494144179</c:v>
                      </c:pt>
                      <c:pt idx="44">
                        <c:v>0.86969149029592074</c:v>
                      </c:pt>
                      <c:pt idx="45">
                        <c:v>0.44977862946744551</c:v>
                      </c:pt>
                      <c:pt idx="46">
                        <c:v>9.4815887441868085E-2</c:v>
                      </c:pt>
                      <c:pt idx="47">
                        <c:v>-0.19955091832892791</c:v>
                      </c:pt>
                      <c:pt idx="48">
                        <c:v>-0.43721058234069687</c:v>
                      </c:pt>
                      <c:pt idx="49">
                        <c:v>-0.62165407541669992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1.5133040828720459</c:v>
                </c:pt>
                <c:pt idx="2">
                  <c:v>0.18053500013682111</c:v>
                </c:pt>
                <c:pt idx="3">
                  <c:v>4.8377008597721982E-2</c:v>
                </c:pt>
                <c:pt idx="4">
                  <c:v>1.7299108785211459E-3</c:v>
                </c:pt>
                <c:pt idx="5">
                  <c:v>-8.1044151773346229E-3</c:v>
                </c:pt>
                <c:pt idx="6">
                  <c:v>-1.1593966273203193E-2</c:v>
                </c:pt>
                <c:pt idx="7">
                  <c:v>-1.0576438729655635E-2</c:v>
                </c:pt>
                <c:pt idx="8">
                  <c:v>-8.7994386736580665E-3</c:v>
                </c:pt>
                <c:pt idx="9">
                  <c:v>-7.0878210223765947E-3</c:v>
                </c:pt>
                <c:pt idx="10">
                  <c:v>-5.5655469727255991E-3</c:v>
                </c:pt>
                <c:pt idx="11">
                  <c:v>-4.2309430003832915E-3</c:v>
                </c:pt>
                <c:pt idx="12">
                  <c:v>-3.0588428000921652E-3</c:v>
                </c:pt>
                <c:pt idx="13">
                  <c:v>-2.0229521317842725E-3</c:v>
                </c:pt>
                <c:pt idx="14">
                  <c:v>-1.1006549747971661E-3</c:v>
                </c:pt>
                <c:pt idx="15">
                  <c:v>-2.7348466270105121E-4</c:v>
                </c:pt>
                <c:pt idx="16">
                  <c:v>4.7343398708932227E-4</c:v>
                </c:pt>
                <c:pt idx="17">
                  <c:v>1.1520854171855888E-3</c:v>
                </c:pt>
                <c:pt idx="18">
                  <c:v>1.7721798170287073E-3</c:v>
                </c:pt>
                <c:pt idx="19">
                  <c:v>2.3416463542575983E-3</c:v>
                </c:pt>
                <c:pt idx="20">
                  <c:v>2.8670151127174748E-3</c:v>
                </c:pt>
                <c:pt idx="21">
                  <c:v>3.3537098848244185E-3</c:v>
                </c:pt>
                <c:pt idx="22">
                  <c:v>3.8062727993359857E-3</c:v>
                </c:pt>
                <c:pt idx="23">
                  <c:v>3.2993201052216037E-3</c:v>
                </c:pt>
                <c:pt idx="24">
                  <c:v>2.6066186745472564E-3</c:v>
                </c:pt>
                <c:pt idx="25">
                  <c:v>1.5214057836967498E-3</c:v>
                </c:pt>
                <c:pt idx="26">
                  <c:v>7.3814696720031492E-4</c:v>
                </c:pt>
                <c:pt idx="27">
                  <c:v>1.7355762673965103E-4</c:v>
                </c:pt>
                <c:pt idx="28">
                  <c:v>-2.2948440407954962E-4</c:v>
                </c:pt>
                <c:pt idx="29">
                  <c:v>-5.1119827535028861E-4</c:v>
                </c:pt>
                <c:pt idx="30">
                  <c:v>-7.0053935452119021E-4</c:v>
                </c:pt>
                <c:pt idx="31">
                  <c:v>-8.187557725545247E-4</c:v>
                </c:pt>
                <c:pt idx="32">
                  <c:v>-8.816997096934287E-4</c:v>
                </c:pt>
                <c:pt idx="33">
                  <c:v>-9.0136931520401475E-4</c:v>
                </c:pt>
                <c:pt idx="34">
                  <c:v>-8.8696102945728938E-4</c:v>
                </c:pt>
                <c:pt idx="35">
                  <c:v>-7.8287289917611247E-4</c:v>
                </c:pt>
                <c:pt idx="36">
                  <c:v>-6.1001773595492637E-4</c:v>
                </c:pt>
                <c:pt idx="37">
                  <c:v>-3.9399625791514126E-4</c:v>
                </c:pt>
                <c:pt idx="38">
                  <c:v>-1.5138997497921025E-4</c:v>
                </c:pt>
                <c:pt idx="39">
                  <c:v>1.0684155713214238E-4</c:v>
                </c:pt>
                <c:pt idx="40">
                  <c:v>3.7334567887548076E-4</c:v>
                </c:pt>
                <c:pt idx="41">
                  <c:v>6.4314016735966817E-4</c:v>
                </c:pt>
                <c:pt idx="42">
                  <c:v>9.1283191031976685E-4</c:v>
                </c:pt>
                <c:pt idx="43">
                  <c:v>7.1550281548127259E-4</c:v>
                </c:pt>
                <c:pt idx="44">
                  <c:v>4.3484574514796037E-4</c:v>
                </c:pt>
                <c:pt idx="45">
                  <c:v>2.1418029974640262E-4</c:v>
                </c:pt>
                <c:pt idx="46">
                  <c:v>4.3098130655394584E-5</c:v>
                </c:pt>
                <c:pt idx="47">
                  <c:v>-8.6761268838664307E-5</c:v>
                </c:pt>
                <c:pt idx="48">
                  <c:v>-1.8217107597529036E-4</c:v>
                </c:pt>
                <c:pt idx="49">
                  <c:v>-2.4866163016667997E-4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6.4111543193924039</c:v>
                      </c:pt>
                      <c:pt idx="2">
                        <c:v>7.7439234021276286</c:v>
                      </c:pt>
                      <c:pt idx="3">
                        <c:v>7.8760813936667278</c:v>
                      </c:pt>
                      <c:pt idx="4">
                        <c:v>7.9227284913859286</c:v>
                      </c:pt>
                      <c:pt idx="5">
                        <c:v>7.9325628174417844</c:v>
                      </c:pt>
                      <c:pt idx="6">
                        <c:v>7.9360523685376529</c:v>
                      </c:pt>
                      <c:pt idx="7">
                        <c:v>7.9350348409941054</c:v>
                      </c:pt>
                      <c:pt idx="8">
                        <c:v>7.9332578409381078</c:v>
                      </c:pt>
                      <c:pt idx="9">
                        <c:v>7.9315462232868263</c:v>
                      </c:pt>
                      <c:pt idx="10">
                        <c:v>7.9300239492371754</c:v>
                      </c:pt>
                      <c:pt idx="11">
                        <c:v>7.928689345264833</c:v>
                      </c:pt>
                      <c:pt idx="12">
                        <c:v>7.9275172450645419</c:v>
                      </c:pt>
                      <c:pt idx="13">
                        <c:v>7.926481354396234</c:v>
                      </c:pt>
                      <c:pt idx="14">
                        <c:v>7.9255590572392469</c:v>
                      </c:pt>
                      <c:pt idx="15">
                        <c:v>7.9247318869271508</c:v>
                      </c:pt>
                      <c:pt idx="16">
                        <c:v>7.9239849682773604</c:v>
                      </c:pt>
                      <c:pt idx="17">
                        <c:v>7.9233063168472642</c:v>
                      </c:pt>
                      <c:pt idx="18">
                        <c:v>7.922686222447421</c:v>
                      </c:pt>
                      <c:pt idx="19">
                        <c:v>7.9221167559101922</c:v>
                      </c:pt>
                      <c:pt idx="20">
                        <c:v>7.9215913871517323</c:v>
                      </c:pt>
                      <c:pt idx="21">
                        <c:v>7.9211046923796253</c:v>
                      </c:pt>
                      <c:pt idx="22">
                        <c:v>7.9206521294651138</c:v>
                      </c:pt>
                      <c:pt idx="23">
                        <c:v>7.9211590821592281</c:v>
                      </c:pt>
                      <c:pt idx="24">
                        <c:v>7.9218517835899025</c:v>
                      </c:pt>
                      <c:pt idx="25">
                        <c:v>7.922936996480753</c:v>
                      </c:pt>
                      <c:pt idx="26">
                        <c:v>7.9237202552972494</c:v>
                      </c:pt>
                      <c:pt idx="27">
                        <c:v>7.9242848446377101</c:v>
                      </c:pt>
                      <c:pt idx="28">
                        <c:v>7.9246878866685293</c:v>
                      </c:pt>
                      <c:pt idx="29">
                        <c:v>7.9249696005398</c:v>
                      </c:pt>
                      <c:pt idx="30">
                        <c:v>7.9251589416189709</c:v>
                      </c:pt>
                      <c:pt idx="31">
                        <c:v>7.9252771580370043</c:v>
                      </c:pt>
                      <c:pt idx="32">
                        <c:v>7.9253401019741432</c:v>
                      </c:pt>
                      <c:pt idx="33">
                        <c:v>7.9253597715796538</c:v>
                      </c:pt>
                      <c:pt idx="34">
                        <c:v>7.925345363293907</c:v>
                      </c:pt>
                      <c:pt idx="35">
                        <c:v>7.9252412751636259</c:v>
                      </c:pt>
                      <c:pt idx="36">
                        <c:v>7.9250684200004047</c:v>
                      </c:pt>
                      <c:pt idx="37">
                        <c:v>7.9248523985223649</c:v>
                      </c:pt>
                      <c:pt idx="38">
                        <c:v>7.924609792239429</c:v>
                      </c:pt>
                      <c:pt idx="39">
                        <c:v>7.9243515607073176</c:v>
                      </c:pt>
                      <c:pt idx="40">
                        <c:v>7.9240850565855743</c:v>
                      </c:pt>
                      <c:pt idx="41">
                        <c:v>7.9238152620970901</c:v>
                      </c:pt>
                      <c:pt idx="42">
                        <c:v>7.92354557035413</c:v>
                      </c:pt>
                      <c:pt idx="43">
                        <c:v>7.9237428994489685</c:v>
                      </c:pt>
                      <c:pt idx="44">
                        <c:v>7.9240235565193018</c:v>
                      </c:pt>
                      <c:pt idx="45">
                        <c:v>7.9242442219647033</c:v>
                      </c:pt>
                      <c:pt idx="46">
                        <c:v>7.9244153041337944</c:v>
                      </c:pt>
                      <c:pt idx="47">
                        <c:v>7.9245451635332884</c:v>
                      </c:pt>
                      <c:pt idx="48">
                        <c:v>7.924640573340425</c:v>
                      </c:pt>
                      <c:pt idx="49">
                        <c:v>7.9247070638946164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3.90625E-3</c:v>
                      </c:pt>
                      <c:pt idx="6">
                        <c:v>3.90625E-3</c:v>
                      </c:pt>
                      <c:pt idx="7">
                        <c:v>3.125E-2</c:v>
                      </c:pt>
                      <c:pt idx="8">
                        <c:v>3.90625E-2</c:v>
                      </c:pt>
                      <c:pt idx="9">
                        <c:v>5.859375E-2</c:v>
                      </c:pt>
                      <c:pt idx="10">
                        <c:v>7.8125E-2</c:v>
                      </c:pt>
                      <c:pt idx="11">
                        <c:v>0.1015625</c:v>
                      </c:pt>
                      <c:pt idx="12">
                        <c:v>0.125</c:v>
                      </c:pt>
                      <c:pt idx="13">
                        <c:v>0.1484375</c:v>
                      </c:pt>
                      <c:pt idx="14">
                        <c:v>0.16015625</c:v>
                      </c:pt>
                      <c:pt idx="15">
                        <c:v>0.1875</c:v>
                      </c:pt>
                      <c:pt idx="16">
                        <c:v>0.21875</c:v>
                      </c:pt>
                      <c:pt idx="17">
                        <c:v>0.234375</c:v>
                      </c:pt>
                      <c:pt idx="18">
                        <c:v>0.26171875</c:v>
                      </c:pt>
                      <c:pt idx="19">
                        <c:v>0.2890625</c:v>
                      </c:pt>
                      <c:pt idx="20">
                        <c:v>0.3125</c:v>
                      </c:pt>
                      <c:pt idx="21">
                        <c:v>0.359375</c:v>
                      </c:pt>
                      <c:pt idx="22">
                        <c:v>0.3828125</c:v>
                      </c:pt>
                      <c:pt idx="23">
                        <c:v>0.41015625</c:v>
                      </c:pt>
                      <c:pt idx="24">
                        <c:v>0.453125</c:v>
                      </c:pt>
                      <c:pt idx="25">
                        <c:v>0.52734375</c:v>
                      </c:pt>
                      <c:pt idx="26">
                        <c:v>0.60546875</c:v>
                      </c:pt>
                      <c:pt idx="27">
                        <c:v>0.66796875</c:v>
                      </c:pt>
                      <c:pt idx="28">
                        <c:v>0.734375</c:v>
                      </c:pt>
                      <c:pt idx="29">
                        <c:v>0.81640625</c:v>
                      </c:pt>
                      <c:pt idx="30">
                        <c:v>0.91796875</c:v>
                      </c:pt>
                      <c:pt idx="31">
                        <c:v>1.01953125</c:v>
                      </c:pt>
                      <c:pt idx="32">
                        <c:v>1.16015625</c:v>
                      </c:pt>
                      <c:pt idx="33">
                        <c:v>1.1796875</c:v>
                      </c:pt>
                      <c:pt idx="34">
                        <c:v>1.28125</c:v>
                      </c:pt>
                      <c:pt idx="35">
                        <c:v>1.625</c:v>
                      </c:pt>
                      <c:pt idx="36">
                        <c:v>1.73046875</c:v>
                      </c:pt>
                      <c:pt idx="37">
                        <c:v>1.93359375</c:v>
                      </c:pt>
                      <c:pt idx="38">
                        <c:v>2.40625</c:v>
                      </c:pt>
                      <c:pt idx="39">
                        <c:v>2.47265625</c:v>
                      </c:pt>
                      <c:pt idx="40">
                        <c:v>2.5859375</c:v>
                      </c:pt>
                      <c:pt idx="41">
                        <c:v>3.0078125</c:v>
                      </c:pt>
                      <c:pt idx="42">
                        <c:v>3.69921875</c:v>
                      </c:pt>
                      <c:pt idx="43">
                        <c:v>4.078125</c:v>
                      </c:pt>
                      <c:pt idx="44">
                        <c:v>4.60546875</c:v>
                      </c:pt>
                      <c:pt idx="45">
                        <c:v>4.35546875</c:v>
                      </c:pt>
                      <c:pt idx="46">
                        <c:v>4.7578125</c:v>
                      </c:pt>
                      <c:pt idx="47">
                        <c:v>4.37890625</c:v>
                      </c:pt>
                      <c:pt idx="48">
                        <c:v>4.6953125</c:v>
                      </c:pt>
                      <c:pt idx="49">
                        <c:v>4.9921875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7.9244584022644498</c:v>
                      </c:pt>
                      <c:pt idx="2">
                        <c:v>7.9244584022644498</c:v>
                      </c:pt>
                      <c:pt idx="3">
                        <c:v>7.9244584022644498</c:v>
                      </c:pt>
                      <c:pt idx="4">
                        <c:v>7.9244584022644498</c:v>
                      </c:pt>
                      <c:pt idx="5">
                        <c:v>7.9244584022644498</c:v>
                      </c:pt>
                      <c:pt idx="6">
                        <c:v>7.9244584022644498</c:v>
                      </c:pt>
                      <c:pt idx="7">
                        <c:v>7.9244584022644498</c:v>
                      </c:pt>
                      <c:pt idx="8">
                        <c:v>7.9244584022644498</c:v>
                      </c:pt>
                      <c:pt idx="9">
                        <c:v>7.9244584022644498</c:v>
                      </c:pt>
                      <c:pt idx="10">
                        <c:v>7.9244584022644498</c:v>
                      </c:pt>
                      <c:pt idx="11">
                        <c:v>7.9244584022644498</c:v>
                      </c:pt>
                      <c:pt idx="12">
                        <c:v>7.9244584022644498</c:v>
                      </c:pt>
                      <c:pt idx="13">
                        <c:v>7.9244584022644498</c:v>
                      </c:pt>
                      <c:pt idx="14">
                        <c:v>7.9244584022644498</c:v>
                      </c:pt>
                      <c:pt idx="15">
                        <c:v>7.9244584022644498</c:v>
                      </c:pt>
                      <c:pt idx="16">
                        <c:v>7.9244584022644498</c:v>
                      </c:pt>
                      <c:pt idx="17">
                        <c:v>7.9244584022644498</c:v>
                      </c:pt>
                      <c:pt idx="18">
                        <c:v>7.9244584022644498</c:v>
                      </c:pt>
                      <c:pt idx="19">
                        <c:v>7.9244584022644498</c:v>
                      </c:pt>
                      <c:pt idx="20">
                        <c:v>7.9244584022644498</c:v>
                      </c:pt>
                      <c:pt idx="21">
                        <c:v>7.9244584022644498</c:v>
                      </c:pt>
                      <c:pt idx="22">
                        <c:v>7.9244584022644498</c:v>
                      </c:pt>
                      <c:pt idx="23">
                        <c:v>7.9244584022644498</c:v>
                      </c:pt>
                      <c:pt idx="24">
                        <c:v>7.9244584022644498</c:v>
                      </c:pt>
                      <c:pt idx="25">
                        <c:v>7.9244584022644498</c:v>
                      </c:pt>
                      <c:pt idx="26">
                        <c:v>7.9244584022644498</c:v>
                      </c:pt>
                      <c:pt idx="27">
                        <c:v>7.9244584022644498</c:v>
                      </c:pt>
                      <c:pt idx="28">
                        <c:v>7.9244584022644498</c:v>
                      </c:pt>
                      <c:pt idx="29">
                        <c:v>7.9244584022644498</c:v>
                      </c:pt>
                      <c:pt idx="30">
                        <c:v>7.9244584022644498</c:v>
                      </c:pt>
                      <c:pt idx="31">
                        <c:v>7.9244584022644498</c:v>
                      </c:pt>
                      <c:pt idx="32">
                        <c:v>7.9244584022644498</c:v>
                      </c:pt>
                      <c:pt idx="33">
                        <c:v>7.9244584022644498</c:v>
                      </c:pt>
                      <c:pt idx="34">
                        <c:v>7.9244584022644498</c:v>
                      </c:pt>
                      <c:pt idx="35">
                        <c:v>7.9244584022644498</c:v>
                      </c:pt>
                      <c:pt idx="36">
                        <c:v>7.9244584022644498</c:v>
                      </c:pt>
                      <c:pt idx="37">
                        <c:v>7.9244584022644498</c:v>
                      </c:pt>
                      <c:pt idx="38">
                        <c:v>7.9244584022644498</c:v>
                      </c:pt>
                      <c:pt idx="39">
                        <c:v>7.9244584022644498</c:v>
                      </c:pt>
                      <c:pt idx="40">
                        <c:v>7.9244584022644498</c:v>
                      </c:pt>
                      <c:pt idx="41">
                        <c:v>7.9244584022644498</c:v>
                      </c:pt>
                      <c:pt idx="42">
                        <c:v>7.9244584022644498</c:v>
                      </c:pt>
                      <c:pt idx="43">
                        <c:v>7.9244584022644498</c:v>
                      </c:pt>
                      <c:pt idx="44">
                        <c:v>7.9244584022644498</c:v>
                      </c:pt>
                      <c:pt idx="45">
                        <c:v>7.9244584022644498</c:v>
                      </c:pt>
                      <c:pt idx="46">
                        <c:v>7.9244584022644498</c:v>
                      </c:pt>
                      <c:pt idx="47">
                        <c:v>7.9244584022644498</c:v>
                      </c:pt>
                      <c:pt idx="48">
                        <c:v>7.9244584022644498</c:v>
                      </c:pt>
                      <c:pt idx="49">
                        <c:v>7.9244584022644498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0.90267500068410556</c:v>
                      </c:pt>
                      <c:pt idx="3">
                        <c:v>0.48377008597721982</c:v>
                      </c:pt>
                      <c:pt idx="4">
                        <c:v>3.4598217570422918E-2</c:v>
                      </c:pt>
                      <c:pt idx="5">
                        <c:v>-0.24313245532003869</c:v>
                      </c:pt>
                      <c:pt idx="6">
                        <c:v>-0.57969831366015967</c:v>
                      </c:pt>
                      <c:pt idx="7">
                        <c:v>-0.79323290472417263</c:v>
                      </c:pt>
                      <c:pt idx="8">
                        <c:v>-0.87994386736580665</c:v>
                      </c:pt>
                      <c:pt idx="9">
                        <c:v>-0.88597762779707434</c:v>
                      </c:pt>
                      <c:pt idx="10">
                        <c:v>-0.83483204590883986</c:v>
                      </c:pt>
                      <c:pt idx="11">
                        <c:v>-0.74041502506707602</c:v>
                      </c:pt>
                      <c:pt idx="12">
                        <c:v>-0.61176856001843305</c:v>
                      </c:pt>
                      <c:pt idx="13">
                        <c:v>-0.45516422965146131</c:v>
                      </c:pt>
                      <c:pt idx="14">
                        <c:v>-0.27516374369929153</c:v>
                      </c:pt>
                      <c:pt idx="15">
                        <c:v>-7.5208282242789082E-2</c:v>
                      </c:pt>
                      <c:pt idx="16">
                        <c:v>0.14203019612679668</c:v>
                      </c:pt>
                      <c:pt idx="17">
                        <c:v>0.37442776058531635</c:v>
                      </c:pt>
                      <c:pt idx="18">
                        <c:v>0.62026293596004756</c:v>
                      </c:pt>
                      <c:pt idx="19">
                        <c:v>0.87811738284659935</c:v>
                      </c:pt>
                      <c:pt idx="20">
                        <c:v>1.1468060450869899</c:v>
                      </c:pt>
                      <c:pt idx="21">
                        <c:v>1.4253267010503778</c:v>
                      </c:pt>
                      <c:pt idx="22">
                        <c:v>1.7128227597011936</c:v>
                      </c:pt>
                      <c:pt idx="23">
                        <c:v>1.5671770499802617</c:v>
                      </c:pt>
                      <c:pt idx="24">
                        <c:v>1.3033093372736282</c:v>
                      </c:pt>
                      <c:pt idx="25">
                        <c:v>0.83677318103321241</c:v>
                      </c:pt>
                      <c:pt idx="26">
                        <c:v>0.44288818032018895</c:v>
                      </c:pt>
                      <c:pt idx="27">
                        <c:v>0.11281245738077317</c:v>
                      </c:pt>
                      <c:pt idx="28">
                        <c:v>-0.16063908285568473</c:v>
                      </c:pt>
                      <c:pt idx="29">
                        <c:v>-0.38339870651271646</c:v>
                      </c:pt>
                      <c:pt idx="30">
                        <c:v>-0.56043148361695216</c:v>
                      </c:pt>
                      <c:pt idx="31">
                        <c:v>-0.69594240667134599</c:v>
                      </c:pt>
                      <c:pt idx="32">
                        <c:v>-0.79352973872408583</c:v>
                      </c:pt>
                      <c:pt idx="33">
                        <c:v>-0.85630084944381402</c:v>
                      </c:pt>
                      <c:pt idx="34">
                        <c:v>-0.88696102945728938</c:v>
                      </c:pt>
                      <c:pt idx="35">
                        <c:v>-0.86116018909372372</c:v>
                      </c:pt>
                      <c:pt idx="36">
                        <c:v>-0.73202128314591164</c:v>
                      </c:pt>
                      <c:pt idx="37">
                        <c:v>-0.51219513528968363</c:v>
                      </c:pt>
                      <c:pt idx="38">
                        <c:v>-0.21194596497089435</c:v>
                      </c:pt>
                      <c:pt idx="39">
                        <c:v>0.16026233569821358</c:v>
                      </c:pt>
                      <c:pt idx="40">
                        <c:v>0.59735308620076921</c:v>
                      </c:pt>
                      <c:pt idx="41">
                        <c:v>1.0933382845114359</c:v>
                      </c:pt>
                      <c:pt idx="42">
                        <c:v>1.6430974385755803</c:v>
                      </c:pt>
                      <c:pt idx="43">
                        <c:v>1.3594553494144179</c:v>
                      </c:pt>
                      <c:pt idx="44">
                        <c:v>0.86969149029592074</c:v>
                      </c:pt>
                      <c:pt idx="45">
                        <c:v>0.44977862946744551</c:v>
                      </c:pt>
                      <c:pt idx="46">
                        <c:v>9.4815887441868085E-2</c:v>
                      </c:pt>
                      <c:pt idx="47">
                        <c:v>-0.19955091832892791</c:v>
                      </c:pt>
                      <c:pt idx="48">
                        <c:v>-0.43721058234069687</c:v>
                      </c:pt>
                      <c:pt idx="49">
                        <c:v>-0.62165407541669992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1.5133040828720459</c:v>
                </c:pt>
                <c:pt idx="2">
                  <c:v>0.90267500068410556</c:v>
                </c:pt>
                <c:pt idx="3">
                  <c:v>0.48377008597721982</c:v>
                </c:pt>
                <c:pt idx="4">
                  <c:v>3.4598217570422918E-2</c:v>
                </c:pt>
                <c:pt idx="5">
                  <c:v>-0.24313245532003869</c:v>
                </c:pt>
                <c:pt idx="6">
                  <c:v>-0.57969831366015967</c:v>
                </c:pt>
                <c:pt idx="7">
                  <c:v>-0.79323290472417263</c:v>
                </c:pt>
                <c:pt idx="8">
                  <c:v>-0.87994386736580665</c:v>
                </c:pt>
                <c:pt idx="9">
                  <c:v>-0.88597762779707434</c:v>
                </c:pt>
                <c:pt idx="10">
                  <c:v>-0.83483204590883986</c:v>
                </c:pt>
                <c:pt idx="11">
                  <c:v>-0.74041502506707602</c:v>
                </c:pt>
                <c:pt idx="12">
                  <c:v>-0.61176856001843305</c:v>
                </c:pt>
                <c:pt idx="13">
                  <c:v>-0.45516422965146131</c:v>
                </c:pt>
                <c:pt idx="14">
                  <c:v>-0.27516374369929153</c:v>
                </c:pt>
                <c:pt idx="15">
                  <c:v>-7.5208282242789082E-2</c:v>
                </c:pt>
                <c:pt idx="16">
                  <c:v>0.14203019612679668</c:v>
                </c:pt>
                <c:pt idx="17">
                  <c:v>0.37442776058531635</c:v>
                </c:pt>
                <c:pt idx="18">
                  <c:v>0.62026293596004756</c:v>
                </c:pt>
                <c:pt idx="19">
                  <c:v>0.87811738284659935</c:v>
                </c:pt>
                <c:pt idx="20">
                  <c:v>1.1468060450869899</c:v>
                </c:pt>
                <c:pt idx="21">
                  <c:v>1.4253267010503778</c:v>
                </c:pt>
                <c:pt idx="22">
                  <c:v>1.7128227597011936</c:v>
                </c:pt>
                <c:pt idx="23">
                  <c:v>1.5671770499802617</c:v>
                </c:pt>
                <c:pt idx="24">
                  <c:v>1.3033093372736282</c:v>
                </c:pt>
                <c:pt idx="25">
                  <c:v>0.83677318103321241</c:v>
                </c:pt>
                <c:pt idx="26">
                  <c:v>0.44288818032018895</c:v>
                </c:pt>
                <c:pt idx="27">
                  <c:v>0.11281245738077317</c:v>
                </c:pt>
                <c:pt idx="28">
                  <c:v>-0.16063908285568473</c:v>
                </c:pt>
                <c:pt idx="29">
                  <c:v>-0.38339870651271646</c:v>
                </c:pt>
                <c:pt idx="30">
                  <c:v>-0.56043148361695216</c:v>
                </c:pt>
                <c:pt idx="31">
                  <c:v>-0.69594240667134599</c:v>
                </c:pt>
                <c:pt idx="32">
                  <c:v>-0.79352973872408583</c:v>
                </c:pt>
                <c:pt idx="33">
                  <c:v>-0.85630084944381402</c:v>
                </c:pt>
                <c:pt idx="34">
                  <c:v>-0.88696102945728938</c:v>
                </c:pt>
                <c:pt idx="35">
                  <c:v>-0.86116018909372372</c:v>
                </c:pt>
                <c:pt idx="36">
                  <c:v>-0.73202128314591164</c:v>
                </c:pt>
                <c:pt idx="37">
                  <c:v>-0.51219513528968363</c:v>
                </c:pt>
                <c:pt idx="38">
                  <c:v>-0.21194596497089435</c:v>
                </c:pt>
                <c:pt idx="39">
                  <c:v>0.16026233569821358</c:v>
                </c:pt>
                <c:pt idx="40">
                  <c:v>0.59735308620076921</c:v>
                </c:pt>
                <c:pt idx="41">
                  <c:v>1.0933382845114359</c:v>
                </c:pt>
                <c:pt idx="42">
                  <c:v>1.6430974385755803</c:v>
                </c:pt>
                <c:pt idx="43">
                  <c:v>1.3594553494144179</c:v>
                </c:pt>
                <c:pt idx="44">
                  <c:v>0.86969149029592074</c:v>
                </c:pt>
                <c:pt idx="45">
                  <c:v>0.44977862946744551</c:v>
                </c:pt>
                <c:pt idx="46">
                  <c:v>9.4815887441868085E-2</c:v>
                </c:pt>
                <c:pt idx="47">
                  <c:v>-0.19955091832892791</c:v>
                </c:pt>
                <c:pt idx="48">
                  <c:v>-0.43721058234069687</c:v>
                </c:pt>
                <c:pt idx="49">
                  <c:v>-0.62165407541669992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6.4111543193924039</c:v>
                      </c:pt>
                      <c:pt idx="2">
                        <c:v>7.7439234021276286</c:v>
                      </c:pt>
                      <c:pt idx="3">
                        <c:v>7.8760813936667278</c:v>
                      </c:pt>
                      <c:pt idx="4">
                        <c:v>7.9227284913859286</c:v>
                      </c:pt>
                      <c:pt idx="5">
                        <c:v>7.9325628174417844</c:v>
                      </c:pt>
                      <c:pt idx="6">
                        <c:v>7.9360523685376529</c:v>
                      </c:pt>
                      <c:pt idx="7">
                        <c:v>7.9350348409941054</c:v>
                      </c:pt>
                      <c:pt idx="8">
                        <c:v>7.9332578409381078</c:v>
                      </c:pt>
                      <c:pt idx="9">
                        <c:v>7.9315462232868263</c:v>
                      </c:pt>
                      <c:pt idx="10">
                        <c:v>7.9300239492371754</c:v>
                      </c:pt>
                      <c:pt idx="11">
                        <c:v>7.928689345264833</c:v>
                      </c:pt>
                      <c:pt idx="12">
                        <c:v>7.9275172450645419</c:v>
                      </c:pt>
                      <c:pt idx="13">
                        <c:v>7.926481354396234</c:v>
                      </c:pt>
                      <c:pt idx="14">
                        <c:v>7.9255590572392469</c:v>
                      </c:pt>
                      <c:pt idx="15">
                        <c:v>7.9247318869271508</c:v>
                      </c:pt>
                      <c:pt idx="16">
                        <c:v>7.9239849682773604</c:v>
                      </c:pt>
                      <c:pt idx="17">
                        <c:v>7.9233063168472642</c:v>
                      </c:pt>
                      <c:pt idx="18">
                        <c:v>7.922686222447421</c:v>
                      </c:pt>
                      <c:pt idx="19">
                        <c:v>7.9221167559101922</c:v>
                      </c:pt>
                      <c:pt idx="20">
                        <c:v>7.9215913871517323</c:v>
                      </c:pt>
                      <c:pt idx="21">
                        <c:v>7.9211046923796253</c:v>
                      </c:pt>
                      <c:pt idx="22">
                        <c:v>7.9206521294651138</c:v>
                      </c:pt>
                      <c:pt idx="23">
                        <c:v>7.9211590821592281</c:v>
                      </c:pt>
                      <c:pt idx="24">
                        <c:v>7.9218517835899025</c:v>
                      </c:pt>
                      <c:pt idx="25">
                        <c:v>7.922936996480753</c:v>
                      </c:pt>
                      <c:pt idx="26">
                        <c:v>7.9237202552972494</c:v>
                      </c:pt>
                      <c:pt idx="27">
                        <c:v>7.9242848446377101</c:v>
                      </c:pt>
                      <c:pt idx="28">
                        <c:v>7.9246878866685293</c:v>
                      </c:pt>
                      <c:pt idx="29">
                        <c:v>7.9249696005398</c:v>
                      </c:pt>
                      <c:pt idx="30">
                        <c:v>7.9251589416189709</c:v>
                      </c:pt>
                      <c:pt idx="31">
                        <c:v>7.9252771580370043</c:v>
                      </c:pt>
                      <c:pt idx="32">
                        <c:v>7.9253401019741432</c:v>
                      </c:pt>
                      <c:pt idx="33">
                        <c:v>7.9253597715796538</c:v>
                      </c:pt>
                      <c:pt idx="34">
                        <c:v>7.925345363293907</c:v>
                      </c:pt>
                      <c:pt idx="35">
                        <c:v>7.9252412751636259</c:v>
                      </c:pt>
                      <c:pt idx="36">
                        <c:v>7.9250684200004047</c:v>
                      </c:pt>
                      <c:pt idx="37">
                        <c:v>7.9248523985223649</c:v>
                      </c:pt>
                      <c:pt idx="38">
                        <c:v>7.924609792239429</c:v>
                      </c:pt>
                      <c:pt idx="39">
                        <c:v>7.9243515607073176</c:v>
                      </c:pt>
                      <c:pt idx="40">
                        <c:v>7.9240850565855743</c:v>
                      </c:pt>
                      <c:pt idx="41">
                        <c:v>7.9238152620970901</c:v>
                      </c:pt>
                      <c:pt idx="42">
                        <c:v>7.92354557035413</c:v>
                      </c:pt>
                      <c:pt idx="43">
                        <c:v>7.9237428994489685</c:v>
                      </c:pt>
                      <c:pt idx="44">
                        <c:v>7.9240235565193018</c:v>
                      </c:pt>
                      <c:pt idx="45">
                        <c:v>7.9242442219647033</c:v>
                      </c:pt>
                      <c:pt idx="46">
                        <c:v>7.9244153041337944</c:v>
                      </c:pt>
                      <c:pt idx="47">
                        <c:v>7.9245451635332884</c:v>
                      </c:pt>
                      <c:pt idx="48">
                        <c:v>7.924640573340425</c:v>
                      </c:pt>
                      <c:pt idx="49">
                        <c:v>7.9247070638946164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3.90625E-3</c:v>
                      </c:pt>
                      <c:pt idx="6">
                        <c:v>3.90625E-3</c:v>
                      </c:pt>
                      <c:pt idx="7">
                        <c:v>3.125E-2</c:v>
                      </c:pt>
                      <c:pt idx="8">
                        <c:v>3.90625E-2</c:v>
                      </c:pt>
                      <c:pt idx="9">
                        <c:v>5.859375E-2</c:v>
                      </c:pt>
                      <c:pt idx="10">
                        <c:v>7.8125E-2</c:v>
                      </c:pt>
                      <c:pt idx="11">
                        <c:v>0.1015625</c:v>
                      </c:pt>
                      <c:pt idx="12">
                        <c:v>0.125</c:v>
                      </c:pt>
                      <c:pt idx="13">
                        <c:v>0.1484375</c:v>
                      </c:pt>
                      <c:pt idx="14">
                        <c:v>0.16015625</c:v>
                      </c:pt>
                      <c:pt idx="15">
                        <c:v>0.1875</c:v>
                      </c:pt>
                      <c:pt idx="16">
                        <c:v>0.21875</c:v>
                      </c:pt>
                      <c:pt idx="17">
                        <c:v>0.234375</c:v>
                      </c:pt>
                      <c:pt idx="18">
                        <c:v>0.26171875</c:v>
                      </c:pt>
                      <c:pt idx="19">
                        <c:v>0.2890625</c:v>
                      </c:pt>
                      <c:pt idx="20">
                        <c:v>0.3125</c:v>
                      </c:pt>
                      <c:pt idx="21">
                        <c:v>0.359375</c:v>
                      </c:pt>
                      <c:pt idx="22">
                        <c:v>0.3828125</c:v>
                      </c:pt>
                      <c:pt idx="23">
                        <c:v>0.41015625</c:v>
                      </c:pt>
                      <c:pt idx="24">
                        <c:v>0.453125</c:v>
                      </c:pt>
                      <c:pt idx="25">
                        <c:v>0.52734375</c:v>
                      </c:pt>
                      <c:pt idx="26">
                        <c:v>0.60546875</c:v>
                      </c:pt>
                      <c:pt idx="27">
                        <c:v>0.66796875</c:v>
                      </c:pt>
                      <c:pt idx="28">
                        <c:v>0.734375</c:v>
                      </c:pt>
                      <c:pt idx="29">
                        <c:v>0.81640625</c:v>
                      </c:pt>
                      <c:pt idx="30">
                        <c:v>0.91796875</c:v>
                      </c:pt>
                      <c:pt idx="31">
                        <c:v>1.01953125</c:v>
                      </c:pt>
                      <c:pt idx="32">
                        <c:v>1.16015625</c:v>
                      </c:pt>
                      <c:pt idx="33">
                        <c:v>1.1796875</c:v>
                      </c:pt>
                      <c:pt idx="34">
                        <c:v>1.28125</c:v>
                      </c:pt>
                      <c:pt idx="35">
                        <c:v>1.625</c:v>
                      </c:pt>
                      <c:pt idx="36">
                        <c:v>1.73046875</c:v>
                      </c:pt>
                      <c:pt idx="37">
                        <c:v>1.93359375</c:v>
                      </c:pt>
                      <c:pt idx="38">
                        <c:v>2.40625</c:v>
                      </c:pt>
                      <c:pt idx="39">
                        <c:v>2.47265625</c:v>
                      </c:pt>
                      <c:pt idx="40">
                        <c:v>2.5859375</c:v>
                      </c:pt>
                      <c:pt idx="41">
                        <c:v>3.0078125</c:v>
                      </c:pt>
                      <c:pt idx="42">
                        <c:v>3.69921875</c:v>
                      </c:pt>
                      <c:pt idx="43">
                        <c:v>4.078125</c:v>
                      </c:pt>
                      <c:pt idx="44">
                        <c:v>4.60546875</c:v>
                      </c:pt>
                      <c:pt idx="45">
                        <c:v>4.35546875</c:v>
                      </c:pt>
                      <c:pt idx="46">
                        <c:v>4.7578125</c:v>
                      </c:pt>
                      <c:pt idx="47">
                        <c:v>4.37890625</c:v>
                      </c:pt>
                      <c:pt idx="48">
                        <c:v>4.6953125</c:v>
                      </c:pt>
                      <c:pt idx="49">
                        <c:v>4.9921875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7.9244584022644498</c:v>
                      </c:pt>
                      <c:pt idx="2">
                        <c:v>7.9244584022644498</c:v>
                      </c:pt>
                      <c:pt idx="3">
                        <c:v>7.9244584022644498</c:v>
                      </c:pt>
                      <c:pt idx="4">
                        <c:v>7.9244584022644498</c:v>
                      </c:pt>
                      <c:pt idx="5">
                        <c:v>7.9244584022644498</c:v>
                      </c:pt>
                      <c:pt idx="6">
                        <c:v>7.9244584022644498</c:v>
                      </c:pt>
                      <c:pt idx="7">
                        <c:v>7.9244584022644498</c:v>
                      </c:pt>
                      <c:pt idx="8">
                        <c:v>7.9244584022644498</c:v>
                      </c:pt>
                      <c:pt idx="9">
                        <c:v>7.9244584022644498</c:v>
                      </c:pt>
                      <c:pt idx="10">
                        <c:v>7.9244584022644498</c:v>
                      </c:pt>
                      <c:pt idx="11">
                        <c:v>7.9244584022644498</c:v>
                      </c:pt>
                      <c:pt idx="12">
                        <c:v>7.9244584022644498</c:v>
                      </c:pt>
                      <c:pt idx="13">
                        <c:v>7.9244584022644498</c:v>
                      </c:pt>
                      <c:pt idx="14">
                        <c:v>7.9244584022644498</c:v>
                      </c:pt>
                      <c:pt idx="15">
                        <c:v>7.9244584022644498</c:v>
                      </c:pt>
                      <c:pt idx="16">
                        <c:v>7.9244584022644498</c:v>
                      </c:pt>
                      <c:pt idx="17">
                        <c:v>7.9244584022644498</c:v>
                      </c:pt>
                      <c:pt idx="18">
                        <c:v>7.9244584022644498</c:v>
                      </c:pt>
                      <c:pt idx="19">
                        <c:v>7.9244584022644498</c:v>
                      </c:pt>
                      <c:pt idx="20">
                        <c:v>7.9244584022644498</c:v>
                      </c:pt>
                      <c:pt idx="21">
                        <c:v>7.9244584022644498</c:v>
                      </c:pt>
                      <c:pt idx="22">
                        <c:v>7.9244584022644498</c:v>
                      </c:pt>
                      <c:pt idx="23">
                        <c:v>7.9244584022644498</c:v>
                      </c:pt>
                      <c:pt idx="24">
                        <c:v>7.9244584022644498</c:v>
                      </c:pt>
                      <c:pt idx="25">
                        <c:v>7.9244584022644498</c:v>
                      </c:pt>
                      <c:pt idx="26">
                        <c:v>7.9244584022644498</c:v>
                      </c:pt>
                      <c:pt idx="27">
                        <c:v>7.9244584022644498</c:v>
                      </c:pt>
                      <c:pt idx="28">
                        <c:v>7.9244584022644498</c:v>
                      </c:pt>
                      <c:pt idx="29">
                        <c:v>7.9244584022644498</c:v>
                      </c:pt>
                      <c:pt idx="30">
                        <c:v>7.9244584022644498</c:v>
                      </c:pt>
                      <c:pt idx="31">
                        <c:v>7.9244584022644498</c:v>
                      </c:pt>
                      <c:pt idx="32">
                        <c:v>7.9244584022644498</c:v>
                      </c:pt>
                      <c:pt idx="33">
                        <c:v>7.9244584022644498</c:v>
                      </c:pt>
                      <c:pt idx="34">
                        <c:v>7.9244584022644498</c:v>
                      </c:pt>
                      <c:pt idx="35">
                        <c:v>7.9244584022644498</c:v>
                      </c:pt>
                      <c:pt idx="36">
                        <c:v>7.9244584022644498</c:v>
                      </c:pt>
                      <c:pt idx="37">
                        <c:v>7.9244584022644498</c:v>
                      </c:pt>
                      <c:pt idx="38">
                        <c:v>7.9244584022644498</c:v>
                      </c:pt>
                      <c:pt idx="39">
                        <c:v>7.9244584022644498</c:v>
                      </c:pt>
                      <c:pt idx="40">
                        <c:v>7.9244584022644498</c:v>
                      </c:pt>
                      <c:pt idx="41">
                        <c:v>7.9244584022644498</c:v>
                      </c:pt>
                      <c:pt idx="42">
                        <c:v>7.9244584022644498</c:v>
                      </c:pt>
                      <c:pt idx="43">
                        <c:v>7.9244584022644498</c:v>
                      </c:pt>
                      <c:pt idx="44">
                        <c:v>7.9244584022644498</c:v>
                      </c:pt>
                      <c:pt idx="45">
                        <c:v>7.9244584022644498</c:v>
                      </c:pt>
                      <c:pt idx="46">
                        <c:v>7.9244584022644498</c:v>
                      </c:pt>
                      <c:pt idx="47">
                        <c:v>7.9244584022644498</c:v>
                      </c:pt>
                      <c:pt idx="48">
                        <c:v>7.9244584022644498</c:v>
                      </c:pt>
                      <c:pt idx="49">
                        <c:v>7.9244584022644498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1.5133040828720459</c:v>
                      </c:pt>
                      <c:pt idx="2">
                        <c:v>0.18053500013682111</c:v>
                      </c:pt>
                      <c:pt idx="3">
                        <c:v>4.8377008597721982E-2</c:v>
                      </c:pt>
                      <c:pt idx="4">
                        <c:v>1.7299108785211459E-3</c:v>
                      </c:pt>
                      <c:pt idx="5">
                        <c:v>-8.1044151773346229E-3</c:v>
                      </c:pt>
                      <c:pt idx="6">
                        <c:v>-1.1593966273203193E-2</c:v>
                      </c:pt>
                      <c:pt idx="7">
                        <c:v>-1.0576438729655635E-2</c:v>
                      </c:pt>
                      <c:pt idx="8">
                        <c:v>-8.7994386736580665E-3</c:v>
                      </c:pt>
                      <c:pt idx="9">
                        <c:v>-7.0878210223765947E-3</c:v>
                      </c:pt>
                      <c:pt idx="10">
                        <c:v>-5.5655469727255991E-3</c:v>
                      </c:pt>
                      <c:pt idx="11">
                        <c:v>-4.2309430003832915E-3</c:v>
                      </c:pt>
                      <c:pt idx="12">
                        <c:v>-3.0588428000921652E-3</c:v>
                      </c:pt>
                      <c:pt idx="13">
                        <c:v>-2.0229521317842725E-3</c:v>
                      </c:pt>
                      <c:pt idx="14">
                        <c:v>-1.1006549747971661E-3</c:v>
                      </c:pt>
                      <c:pt idx="15">
                        <c:v>-2.7348466270105121E-4</c:v>
                      </c:pt>
                      <c:pt idx="16">
                        <c:v>4.7343398708932227E-4</c:v>
                      </c:pt>
                      <c:pt idx="17">
                        <c:v>1.1520854171855888E-3</c:v>
                      </c:pt>
                      <c:pt idx="18">
                        <c:v>1.7721798170287073E-3</c:v>
                      </c:pt>
                      <c:pt idx="19">
                        <c:v>2.3416463542575983E-3</c:v>
                      </c:pt>
                      <c:pt idx="20">
                        <c:v>2.8670151127174748E-3</c:v>
                      </c:pt>
                      <c:pt idx="21">
                        <c:v>3.3537098848244185E-3</c:v>
                      </c:pt>
                      <c:pt idx="22">
                        <c:v>3.8062727993359857E-3</c:v>
                      </c:pt>
                      <c:pt idx="23">
                        <c:v>3.2993201052216037E-3</c:v>
                      </c:pt>
                      <c:pt idx="24">
                        <c:v>2.6066186745472564E-3</c:v>
                      </c:pt>
                      <c:pt idx="25">
                        <c:v>1.5214057836967498E-3</c:v>
                      </c:pt>
                      <c:pt idx="26">
                        <c:v>7.3814696720031492E-4</c:v>
                      </c:pt>
                      <c:pt idx="27">
                        <c:v>1.7355762673965103E-4</c:v>
                      </c:pt>
                      <c:pt idx="28">
                        <c:v>-2.2948440407954962E-4</c:v>
                      </c:pt>
                      <c:pt idx="29">
                        <c:v>-5.1119827535028861E-4</c:v>
                      </c:pt>
                      <c:pt idx="30">
                        <c:v>-7.0053935452119021E-4</c:v>
                      </c:pt>
                      <c:pt idx="31">
                        <c:v>-8.187557725545247E-4</c:v>
                      </c:pt>
                      <c:pt idx="32">
                        <c:v>-8.816997096934287E-4</c:v>
                      </c:pt>
                      <c:pt idx="33">
                        <c:v>-9.0136931520401475E-4</c:v>
                      </c:pt>
                      <c:pt idx="34">
                        <c:v>-8.8696102945728938E-4</c:v>
                      </c:pt>
                      <c:pt idx="35">
                        <c:v>-7.8287289917611247E-4</c:v>
                      </c:pt>
                      <c:pt idx="36">
                        <c:v>-6.1001773595492637E-4</c:v>
                      </c:pt>
                      <c:pt idx="37">
                        <c:v>-3.9399625791514126E-4</c:v>
                      </c:pt>
                      <c:pt idx="38">
                        <c:v>-1.5138997497921025E-4</c:v>
                      </c:pt>
                      <c:pt idx="39">
                        <c:v>1.0684155713214238E-4</c:v>
                      </c:pt>
                      <c:pt idx="40">
                        <c:v>3.7334567887548076E-4</c:v>
                      </c:pt>
                      <c:pt idx="41">
                        <c:v>6.4314016735966817E-4</c:v>
                      </c:pt>
                      <c:pt idx="42">
                        <c:v>9.1283191031976685E-4</c:v>
                      </c:pt>
                      <c:pt idx="43">
                        <c:v>7.1550281548127259E-4</c:v>
                      </c:pt>
                      <c:pt idx="44">
                        <c:v>4.3484574514796037E-4</c:v>
                      </c:pt>
                      <c:pt idx="45">
                        <c:v>2.1418029974640262E-4</c:v>
                      </c:pt>
                      <c:pt idx="46">
                        <c:v>4.3098130655394584E-5</c:v>
                      </c:pt>
                      <c:pt idx="47">
                        <c:v>-8.6761268838664307E-5</c:v>
                      </c:pt>
                      <c:pt idx="48">
                        <c:v>-1.8217107597529036E-4</c:v>
                      </c:pt>
                      <c:pt idx="49">
                        <c:v>-2.4866163016667997E-4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-0.81217377878693853</c:v>
                </c:pt>
                <c:pt idx="2">
                  <c:v>-0.75996630777790841</c:v>
                </c:pt>
                <c:pt idx="3">
                  <c:v>-0.75996630777790486</c:v>
                </c:pt>
                <c:pt idx="4">
                  <c:v>-0.75996630777790486</c:v>
                </c:pt>
                <c:pt idx="5">
                  <c:v>-0.73752304735052476</c:v>
                </c:pt>
                <c:pt idx="6">
                  <c:v>-0.68249194843366467</c:v>
                </c:pt>
                <c:pt idx="7">
                  <c:v>-0.68249194843366467</c:v>
                </c:pt>
                <c:pt idx="8">
                  <c:v>-0.68249194843366112</c:v>
                </c:pt>
                <c:pt idx="9">
                  <c:v>-0.66352076854069253</c:v>
                </c:pt>
                <c:pt idx="10">
                  <c:v>-0.5944533492634001</c:v>
                </c:pt>
                <c:pt idx="11">
                  <c:v>-0.59445334926339477</c:v>
                </c:pt>
                <c:pt idx="12">
                  <c:v>-0.59445334926339655</c:v>
                </c:pt>
                <c:pt idx="13">
                  <c:v>-0.59445334926339477</c:v>
                </c:pt>
                <c:pt idx="14">
                  <c:v>-0.50435820749658866</c:v>
                </c:pt>
                <c:pt idx="15">
                  <c:v>-0.50023698033851005</c:v>
                </c:pt>
                <c:pt idx="16">
                  <c:v>-0.50023698033850916</c:v>
                </c:pt>
                <c:pt idx="17">
                  <c:v>-0.50023698033850383</c:v>
                </c:pt>
                <c:pt idx="18">
                  <c:v>-0.45241840101331743</c:v>
                </c:pt>
                <c:pt idx="19">
                  <c:v>-0.40528263217243143</c:v>
                </c:pt>
                <c:pt idx="20">
                  <c:v>-0.40528263217243055</c:v>
                </c:pt>
                <c:pt idx="21">
                  <c:v>-0.40528263217243232</c:v>
                </c:pt>
                <c:pt idx="22">
                  <c:v>-0.40528263217243143</c:v>
                </c:pt>
                <c:pt idx="23">
                  <c:v>-0.32879352832085829</c:v>
                </c:pt>
                <c:pt idx="24">
                  <c:v>-0.31515922322067702</c:v>
                </c:pt>
                <c:pt idx="25">
                  <c:v>-0.31515922322067613</c:v>
                </c:pt>
                <c:pt idx="26">
                  <c:v>-0.31515922322067702</c:v>
                </c:pt>
                <c:pt idx="27">
                  <c:v>-0.3151592232206788</c:v>
                </c:pt>
                <c:pt idx="28">
                  <c:v>-0.23601874894636765</c:v>
                </c:pt>
                <c:pt idx="29">
                  <c:v>-0.23460364490799845</c:v>
                </c:pt>
                <c:pt idx="30">
                  <c:v>-0.23460364490800067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-0.79843754187876215</c:v>
                </c:pt>
                <c:pt idx="2">
                  <c:v>-0.78145132978535514</c:v>
                </c:pt>
                <c:pt idx="3">
                  <c:v>-0.76373095885514886</c:v>
                </c:pt>
                <c:pt idx="4">
                  <c:v>-0.74532725451436477</c:v>
                </c:pt>
                <c:pt idx="5">
                  <c:v>-0.72629644857518016</c:v>
                </c:pt>
                <c:pt idx="6">
                  <c:v>-0.70669945818346314</c:v>
                </c:pt>
                <c:pt idx="7">
                  <c:v>-0.68660111793376544</c:v>
                </c:pt>
                <c:pt idx="8">
                  <c:v>-0.66606938197628196</c:v>
                </c:pt>
                <c:pt idx="9">
                  <c:v>-0.64517451246659796</c:v>
                </c:pt>
                <c:pt idx="10">
                  <c:v>-0.62398826984968636</c:v>
                </c:pt>
                <c:pt idx="11">
                  <c:v>-0.60258311928812525</c:v>
                </c:pt>
                <c:pt idx="12">
                  <c:v>-0.58103146610741518</c:v>
                </c:pt>
                <c:pt idx="13">
                  <c:v>-0.55940493151200066</c:v>
                </c:pt>
                <c:pt idx="14">
                  <c:v>-0.53777367808160825</c:v>
                </c:pt>
                <c:pt idx="15">
                  <c:v>-0.51620579275820866</c:v>
                </c:pt>
                <c:pt idx="16">
                  <c:v>-0.49476673322951026</c:v>
                </c:pt>
                <c:pt idx="17">
                  <c:v>-0.4735188418573637</c:v>
                </c:pt>
                <c:pt idx="18">
                  <c:v>-0.45252092962658352</c:v>
                </c:pt>
                <c:pt idx="19">
                  <c:v>-0.43182793103877426</c:v>
                </c:pt>
                <c:pt idx="20">
                  <c:v>-0.41149062946784909</c:v>
                </c:pt>
                <c:pt idx="21">
                  <c:v>-0.39155545124994084</c:v>
                </c:pt>
                <c:pt idx="22">
                  <c:v>-0.37206432570978532</c:v>
                </c:pt>
                <c:pt idx="23">
                  <c:v>-0.35305460743256223</c:v>
                </c:pt>
                <c:pt idx="24">
                  <c:v>-0.33455905637563088</c:v>
                </c:pt>
                <c:pt idx="25">
                  <c:v>-0.3166058708698154</c:v>
                </c:pt>
                <c:pt idx="26">
                  <c:v>-0.29921876817940163</c:v>
                </c:pt>
                <c:pt idx="27">
                  <c:v>-0.28241710705785827</c:v>
                </c:pt>
                <c:pt idx="28">
                  <c:v>-0.26621604664090937</c:v>
                </c:pt>
                <c:pt idx="29">
                  <c:v>-0.25062673604285202</c:v>
                </c:pt>
                <c:pt idx="30">
                  <c:v>-0.23565652914935953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-7.1010018259087815E-4</c:v>
                </c:pt>
                <c:pt idx="1">
                  <c:v>-1.4446337090767258E-2</c:v>
                </c:pt>
                <c:pt idx="2">
                  <c:v>7.0386849166794718E-3</c:v>
                </c:pt>
                <c:pt idx="3">
                  <c:v>1.0803335993923469E-2</c:v>
                </c:pt>
                <c:pt idx="4">
                  <c:v>-3.8357172696166231E-3</c:v>
                </c:pt>
                <c:pt idx="5">
                  <c:v>-1.5062316044961221E-2</c:v>
                </c:pt>
                <c:pt idx="6">
                  <c:v>9.14519370483724E-3</c:v>
                </c:pt>
                <c:pt idx="7">
                  <c:v>1.3254363204938002E-2</c:v>
                </c:pt>
                <c:pt idx="8">
                  <c:v>-3.1682032524411596E-3</c:v>
                </c:pt>
                <c:pt idx="9">
                  <c:v>-2.1514459326535729E-2</c:v>
                </c:pt>
                <c:pt idx="10">
                  <c:v>8.0204612597505331E-3</c:v>
                </c:pt>
                <c:pt idx="11">
                  <c:v>1.6150231284481009E-2</c:v>
                </c:pt>
                <c:pt idx="12">
                  <c:v>2.7283481284996469E-3</c:v>
                </c:pt>
                <c:pt idx="13">
                  <c:v>-3.2320069622894465E-2</c:v>
                </c:pt>
                <c:pt idx="14">
                  <c:v>1.0954009621251259E-3</c:v>
                </c:pt>
                <c:pt idx="15">
                  <c:v>1.7064213381823734E-2</c:v>
                </c:pt>
                <c:pt idx="16">
                  <c:v>1.1593966272824829E-2</c:v>
                </c:pt>
                <c:pt idx="17">
                  <c:v>-1.5124172208315301E-2</c:v>
                </c:pt>
                <c:pt idx="18">
                  <c:v>-1.5021643595049206E-2</c:v>
                </c:pt>
                <c:pt idx="19">
                  <c:v>1.152365527129362E-2</c:v>
                </c:pt>
                <c:pt idx="20">
                  <c:v>1.7731652566712164E-2</c:v>
                </c:pt>
                <c:pt idx="21">
                  <c:v>4.0044716442206862E-3</c:v>
                </c:pt>
                <c:pt idx="22">
                  <c:v>-2.9213834818425433E-2</c:v>
                </c:pt>
                <c:pt idx="23">
                  <c:v>-4.95275570672149E-3</c:v>
                </c:pt>
                <c:pt idx="24">
                  <c:v>1.4447077448232371E-2</c:v>
                </c:pt>
                <c:pt idx="25">
                  <c:v>1.5893725097371636E-2</c:v>
                </c:pt>
                <c:pt idx="26">
                  <c:v>-4.6729943903756066E-5</c:v>
                </c:pt>
                <c:pt idx="27">
                  <c:v>-3.2788846106724279E-2</c:v>
                </c:pt>
                <c:pt idx="28">
                  <c:v>-2.5915484121825649E-3</c:v>
                </c:pt>
                <c:pt idx="29">
                  <c:v>1.3431542722670997E-2</c:v>
                </c:pt>
                <c:pt idx="30">
                  <c:v>1.4484426964029851E-2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18.359290297077333</c:v>
                </c:pt>
                <c:pt idx="1">
                  <c:v>17.547116518290395</c:v>
                </c:pt>
                <c:pt idx="2">
                  <c:v>16.787150210512486</c:v>
                </c:pt>
                <c:pt idx="3">
                  <c:v>16.027183902734581</c:v>
                </c:pt>
                <c:pt idx="4">
                  <c:v>15.267217594956676</c:v>
                </c:pt>
                <c:pt idx="5">
                  <c:v>14.529694547606152</c:v>
                </c:pt>
                <c:pt idx="6">
                  <c:v>13.847202599172487</c:v>
                </c:pt>
                <c:pt idx="7">
                  <c:v>13.164710650738822</c:v>
                </c:pt>
                <c:pt idx="8">
                  <c:v>12.482218702305161</c:v>
                </c:pt>
                <c:pt idx="9">
                  <c:v>11.818697933764469</c:v>
                </c:pt>
                <c:pt idx="10">
                  <c:v>11.224244584501069</c:v>
                </c:pt>
                <c:pt idx="11">
                  <c:v>10.629791235237674</c:v>
                </c:pt>
                <c:pt idx="12">
                  <c:v>10.035337885974277</c:v>
                </c:pt>
                <c:pt idx="13">
                  <c:v>9.4408845367108825</c:v>
                </c:pt>
                <c:pt idx="14">
                  <c:v>8.9365263292142938</c:v>
                </c:pt>
                <c:pt idx="15">
                  <c:v>8.4362893488757837</c:v>
                </c:pt>
                <c:pt idx="16">
                  <c:v>7.9360523685372746</c:v>
                </c:pt>
                <c:pt idx="17">
                  <c:v>7.4358153881987707</c:v>
                </c:pt>
                <c:pt idx="18">
                  <c:v>6.9833969871854533</c:v>
                </c:pt>
                <c:pt idx="19">
                  <c:v>6.5781143550130219</c:v>
                </c:pt>
                <c:pt idx="20">
                  <c:v>6.1728317228405913</c:v>
                </c:pt>
                <c:pt idx="21">
                  <c:v>5.767549090668159</c:v>
                </c:pt>
                <c:pt idx="22">
                  <c:v>5.3622664584957276</c:v>
                </c:pt>
                <c:pt idx="23">
                  <c:v>5.0334729301748693</c:v>
                </c:pt>
                <c:pt idx="24">
                  <c:v>4.7183137069541923</c:v>
                </c:pt>
                <c:pt idx="25">
                  <c:v>4.4031544837335161</c:v>
                </c:pt>
                <c:pt idx="26">
                  <c:v>4.0879952605128391</c:v>
                </c:pt>
                <c:pt idx="27">
                  <c:v>3.7728360372921603</c:v>
                </c:pt>
                <c:pt idx="28">
                  <c:v>3.5368172883457927</c:v>
                </c:pt>
                <c:pt idx="29">
                  <c:v>3.3022136434377942</c:v>
                </c:pt>
                <c:pt idx="30">
                  <c:v>3.0676099985297935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18.360000397259924</c:v>
                </c:pt>
                <c:pt idx="1">
                  <c:v>17.561562855381162</c:v>
                </c:pt>
                <c:pt idx="2">
                  <c:v>16.780111525595807</c:v>
                </c:pt>
                <c:pt idx="3">
                  <c:v>16.016380566740658</c:v>
                </c:pt>
                <c:pt idx="4">
                  <c:v>15.271053312226293</c:v>
                </c:pt>
                <c:pt idx="5">
                  <c:v>14.544756863651113</c:v>
                </c:pt>
                <c:pt idx="6">
                  <c:v>13.83805740546765</c:v>
                </c:pt>
                <c:pt idx="7">
                  <c:v>13.151456287533884</c:v>
                </c:pt>
                <c:pt idx="8">
                  <c:v>12.485386905557602</c:v>
                </c:pt>
                <c:pt idx="9">
                  <c:v>11.840212393091004</c:v>
                </c:pt>
                <c:pt idx="10">
                  <c:v>11.216224123241318</c:v>
                </c:pt>
                <c:pt idx="11">
                  <c:v>10.613641003953193</c:v>
                </c:pt>
                <c:pt idx="12">
                  <c:v>10.032609537845778</c:v>
                </c:pt>
                <c:pt idx="13">
                  <c:v>9.4732046063337769</c:v>
                </c:pt>
                <c:pt idx="14">
                  <c:v>8.9354309282521687</c:v>
                </c:pt>
                <c:pt idx="15">
                  <c:v>8.41922513549396</c:v>
                </c:pt>
                <c:pt idx="16">
                  <c:v>7.9244584022644498</c:v>
                </c:pt>
                <c:pt idx="17">
                  <c:v>7.450939560407086</c:v>
                </c:pt>
                <c:pt idx="18">
                  <c:v>6.9984186307805025</c:v>
                </c:pt>
                <c:pt idx="19">
                  <c:v>6.5665906997417283</c:v>
                </c:pt>
                <c:pt idx="20">
                  <c:v>6.1551000702738792</c:v>
                </c:pt>
                <c:pt idx="21">
                  <c:v>5.7635446190239383</c:v>
                </c:pt>
                <c:pt idx="22">
                  <c:v>5.391480293314153</c:v>
                </c:pt>
                <c:pt idx="23">
                  <c:v>5.0384256858815908</c:v>
                </c:pt>
                <c:pt idx="24">
                  <c:v>4.7038666295059599</c:v>
                </c:pt>
                <c:pt idx="25">
                  <c:v>4.3872607586361445</c:v>
                </c:pt>
                <c:pt idx="26">
                  <c:v>4.0880419904567429</c:v>
                </c:pt>
                <c:pt idx="27">
                  <c:v>3.8056248833988846</c:v>
                </c:pt>
                <c:pt idx="28">
                  <c:v>3.5394088367579752</c:v>
                </c:pt>
                <c:pt idx="29">
                  <c:v>3.2887821007151232</c:v>
                </c:pt>
                <c:pt idx="30">
                  <c:v>3.0531255715657637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chart" Target="../charts/chart3.xml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chart" Target="../charts/chart4.xml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678008</xdr:colOff>
      <xdr:row>36</xdr:row>
      <xdr:rowOff>865</xdr:rowOff>
    </xdr:from>
    <xdr:to>
      <xdr:col>7</xdr:col>
      <xdr:colOff>170445</xdr:colOff>
      <xdr:row>38</xdr:row>
      <xdr:rowOff>137680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5608" y="7382740"/>
          <a:ext cx="1883212" cy="5178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27</xdr:row>
          <xdr:rowOff>85725</xdr:rowOff>
        </xdr:from>
        <xdr:to>
          <xdr:col>7</xdr:col>
          <xdr:colOff>352425</xdr:colOff>
          <xdr:row>30</xdr:row>
          <xdr:rowOff>57150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30</xdr:row>
          <xdr:rowOff>171450</xdr:rowOff>
        </xdr:from>
        <xdr:to>
          <xdr:col>7</xdr:col>
          <xdr:colOff>361950</xdr:colOff>
          <xdr:row>33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Tree Memory Allocation Price (No div)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228601</xdr:colOff>
      <xdr:row>36</xdr:row>
      <xdr:rowOff>19050</xdr:rowOff>
    </xdr:from>
    <xdr:to>
      <xdr:col>4</xdr:col>
      <xdr:colOff>76200</xdr:colOff>
      <xdr:row>38</xdr:row>
      <xdr:rowOff>168741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F8D2A10-9C4F-FC2C-439B-E4731A973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676" y="7400925"/>
          <a:ext cx="2905124" cy="5306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3</xdr:row>
          <xdr:rowOff>95250</xdr:rowOff>
        </xdr:from>
        <xdr:to>
          <xdr:col>20</xdr:col>
          <xdr:colOff>542925</xdr:colOff>
          <xdr:row>10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205840</xdr:colOff>
      <xdr:row>1</xdr:row>
      <xdr:rowOff>116773</xdr:rowOff>
    </xdr:from>
    <xdr:to>
      <xdr:col>7</xdr:col>
      <xdr:colOff>469076</xdr:colOff>
      <xdr:row>18</xdr:row>
      <xdr:rowOff>35664</xdr:rowOff>
    </xdr:to>
    <xdr:pic>
      <xdr:nvPicPr>
        <xdr:cNvPr id="18" name="Chart 1">
          <a:extLst>
            <a:ext uri="{FF2B5EF4-FFF2-40B4-BE49-F238E27FC236}">
              <a16:creationId xmlns:a16="http://schemas.microsoft.com/office/drawing/2014/main" id="{C22543A4-A857-642B-B607-79E3EA1CE3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840" y="299653"/>
          <a:ext cx="4530436" cy="3027851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20" name="Chart 2">
          <a:extLst>
            <a:ext uri="{FF2B5EF4-FFF2-40B4-BE49-F238E27FC236}">
              <a16:creationId xmlns:a16="http://schemas.microsoft.com/office/drawing/2014/main" id="{0E5FC42D-38F8-FF74-333A-DE4F01AAA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22" name="Chart 3">
          <a:extLst>
            <a:ext uri="{FF2B5EF4-FFF2-40B4-BE49-F238E27FC236}">
              <a16:creationId xmlns:a16="http://schemas.microsoft.com/office/drawing/2014/main" id="{8ABF246B-6710-E694-3B32-17201D326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562332</xdr:colOff>
      <xdr:row>19</xdr:row>
      <xdr:rowOff>26890</xdr:rowOff>
    </xdr:from>
    <xdr:to>
      <xdr:col>16</xdr:col>
      <xdr:colOff>243677</xdr:colOff>
      <xdr:row>36</xdr:row>
      <xdr:rowOff>20727</xdr:rowOff>
    </xdr:to>
    <xdr:pic>
      <xdr:nvPicPr>
        <xdr:cNvPr id="24" name="Chart 4">
          <a:extLst>
            <a:ext uri="{FF2B5EF4-FFF2-40B4-BE49-F238E27FC236}">
              <a16:creationId xmlns:a16="http://schemas.microsoft.com/office/drawing/2014/main" id="{4B3A5D6D-0C0B-BB70-4B27-73165F6D4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9132" y="3501610"/>
          <a:ext cx="4558145" cy="310279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26" name="Chart 5">
          <a:extLst>
            <a:ext uri="{FF2B5EF4-FFF2-40B4-BE49-F238E27FC236}">
              <a16:creationId xmlns:a16="http://schemas.microsoft.com/office/drawing/2014/main" id="{C538060C-0A27-F160-A220-3D523AE4D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0</xdr:row>
          <xdr:rowOff>76200</xdr:rowOff>
        </xdr:from>
        <xdr:to>
          <xdr:col>5</xdr:col>
          <xdr:colOff>1209675</xdr:colOff>
          <xdr:row>2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400050</xdr:colOff>
          <xdr:row>31</xdr:row>
          <xdr:rowOff>19050</xdr:rowOff>
        </xdr:from>
        <xdr:to>
          <xdr:col>19</xdr:col>
          <xdr:colOff>257175</xdr:colOff>
          <xdr:row>33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44AF193-1787-3E5E-B3B6-BF92F0B00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8BB8EFC2-FF25-221F-111A-7A20C370B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3" name="Picture 7">
          <a:extLst>
            <a:ext uri="{FF2B5EF4-FFF2-40B4-BE49-F238E27FC236}">
              <a16:creationId xmlns:a16="http://schemas.microsoft.com/office/drawing/2014/main" id="{18146F1B-6B55-79CB-062D-020C2A0EB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16" name="Picture 8">
          <a:extLst>
            <a:ext uri="{FF2B5EF4-FFF2-40B4-BE49-F238E27FC236}">
              <a16:creationId xmlns:a16="http://schemas.microsoft.com/office/drawing/2014/main" id="{0F530987-16EF-428B-4452-27B309B21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1038225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8"/>
  <sheetViews>
    <sheetView tabSelected="1" zoomScale="90" zoomScaleNormal="90" workbookViewId="0">
      <selection activeCell="F13" sqref="F13"/>
    </sheetView>
  </sheetViews>
  <sheetFormatPr baseColWidth="10" defaultColWidth="9" defaultRowHeight="15" x14ac:dyDescent="0.25"/>
  <cols>
    <col min="1" max="1" width="9" style="6" customWidth="1"/>
    <col min="2" max="2" width="10.28515625" style="6" customWidth="1"/>
    <col min="3" max="3" width="13.85546875" style="6" customWidth="1"/>
    <col min="4" max="4" width="21.7109375" style="6" customWidth="1"/>
    <col min="5" max="5" width="14.85546875" style="6" customWidth="1"/>
    <col min="6" max="6" width="12" style="6" bestFit="1" customWidth="1"/>
    <col min="7" max="11" width="9" style="6"/>
    <col min="12" max="12" width="8.28515625" style="6" customWidth="1"/>
    <col min="13" max="13" width="9" style="6"/>
    <col min="14" max="14" width="8" style="6" customWidth="1"/>
    <col min="15" max="16384" width="9" style="6"/>
  </cols>
  <sheetData>
    <row r="1" spans="2:15" ht="14.45" customHeight="1" x14ac:dyDescent="0.25">
      <c r="B1" s="87" t="s">
        <v>35</v>
      </c>
      <c r="C1" s="88"/>
      <c r="D1" s="88"/>
      <c r="E1" s="89"/>
    </row>
    <row r="2" spans="2:15" ht="14.45" customHeight="1" x14ac:dyDescent="0.25">
      <c r="B2" s="90"/>
      <c r="C2" s="91"/>
      <c r="D2" s="91"/>
      <c r="E2" s="92"/>
    </row>
    <row r="3" spans="2:15" ht="14.45" customHeight="1" thickBot="1" x14ac:dyDescent="0.3">
      <c r="B3" s="93"/>
      <c r="C3" s="94"/>
      <c r="D3" s="94"/>
      <c r="E3" s="95"/>
    </row>
    <row r="5" spans="2:15" ht="15.75" thickBot="1" x14ac:dyDescent="0.3"/>
    <row r="6" spans="2:15" ht="14.45" customHeight="1" x14ac:dyDescent="0.25">
      <c r="B6" s="74" t="s">
        <v>0</v>
      </c>
      <c r="C6" s="79" t="s">
        <v>10</v>
      </c>
      <c r="D6" s="30" t="s">
        <v>12</v>
      </c>
      <c r="E6" s="17">
        <v>100</v>
      </c>
      <c r="J6" s="77" t="s">
        <v>16</v>
      </c>
      <c r="K6" s="78"/>
      <c r="L6" s="78"/>
      <c r="M6" s="53" t="s">
        <v>64</v>
      </c>
      <c r="N6" s="53"/>
      <c r="O6" s="54"/>
    </row>
    <row r="7" spans="2:15" ht="15" customHeight="1" x14ac:dyDescent="0.25">
      <c r="B7" s="75"/>
      <c r="C7" s="80"/>
      <c r="D7" s="31" t="s">
        <v>22</v>
      </c>
      <c r="E7" s="18">
        <v>0.2</v>
      </c>
      <c r="J7" s="57"/>
      <c r="K7" s="58"/>
      <c r="L7" s="58"/>
      <c r="M7" s="55"/>
      <c r="N7" s="55"/>
      <c r="O7" s="56"/>
    </row>
    <row r="8" spans="2:15" ht="15" customHeight="1" x14ac:dyDescent="0.25">
      <c r="B8" s="75"/>
      <c r="C8" s="80"/>
      <c r="D8" s="31" t="s">
        <v>23</v>
      </c>
      <c r="E8" s="18">
        <v>0.03</v>
      </c>
      <c r="J8" s="57" t="s">
        <v>15</v>
      </c>
      <c r="K8" s="58"/>
      <c r="L8" s="58"/>
      <c r="M8" s="55" t="s">
        <v>64</v>
      </c>
      <c r="N8" s="55"/>
      <c r="O8" s="56"/>
    </row>
    <row r="9" spans="2:15" ht="15" customHeight="1" thickBot="1" x14ac:dyDescent="0.3">
      <c r="B9" s="75"/>
      <c r="C9" s="80"/>
      <c r="D9" s="31" t="s">
        <v>13</v>
      </c>
      <c r="E9" s="19">
        <v>0</v>
      </c>
      <c r="J9" s="59"/>
      <c r="K9" s="60"/>
      <c r="L9" s="60"/>
      <c r="M9" s="61"/>
      <c r="N9" s="61"/>
      <c r="O9" s="62"/>
    </row>
    <row r="10" spans="2:15" ht="15" customHeight="1" thickBot="1" x14ac:dyDescent="0.3">
      <c r="B10" s="75"/>
      <c r="C10" s="81"/>
      <c r="D10" s="31" t="s">
        <v>3</v>
      </c>
      <c r="E10" s="44">
        <v>45458</v>
      </c>
      <c r="I10" s="15"/>
      <c r="J10" s="63"/>
      <c r="K10" s="64"/>
      <c r="L10" s="64"/>
      <c r="M10" s="64"/>
      <c r="N10" s="64"/>
      <c r="O10" s="65"/>
    </row>
    <row r="11" spans="2:15" ht="15.6" customHeight="1" x14ac:dyDescent="0.25">
      <c r="B11" s="75"/>
      <c r="C11" s="79" t="s">
        <v>11</v>
      </c>
      <c r="D11" s="40" t="s">
        <v>4</v>
      </c>
      <c r="E11" s="41">
        <v>45352</v>
      </c>
      <c r="I11" s="15"/>
      <c r="J11" s="66"/>
      <c r="K11" s="67"/>
      <c r="L11" s="67"/>
      <c r="M11" s="67"/>
      <c r="N11" s="67"/>
      <c r="O11" s="68"/>
    </row>
    <row r="12" spans="2:15" ht="15.6" customHeight="1" x14ac:dyDescent="0.25">
      <c r="B12" s="75"/>
      <c r="C12" s="80"/>
      <c r="D12" s="31" t="s">
        <v>44</v>
      </c>
      <c r="E12" s="20">
        <v>45652</v>
      </c>
      <c r="I12" s="15"/>
      <c r="J12" s="66"/>
      <c r="K12" s="67"/>
      <c r="L12" s="67"/>
      <c r="M12" s="67"/>
      <c r="N12" s="67"/>
      <c r="O12" s="68"/>
    </row>
    <row r="13" spans="2:15" ht="15.6" customHeight="1" x14ac:dyDescent="0.25">
      <c r="B13" s="75"/>
      <c r="C13" s="80"/>
      <c r="D13" s="31" t="s">
        <v>24</v>
      </c>
      <c r="E13" s="36">
        <f>(IEndDate-IStartDate)/365</f>
        <v>0.82191780821917804</v>
      </c>
      <c r="J13" s="66"/>
      <c r="K13" s="67"/>
      <c r="L13" s="67"/>
      <c r="M13" s="67"/>
      <c r="N13" s="67"/>
      <c r="O13" s="68"/>
    </row>
    <row r="14" spans="2:15" ht="14.45" customHeight="1" thickBot="1" x14ac:dyDescent="0.3">
      <c r="B14" s="75"/>
      <c r="C14" s="80"/>
      <c r="D14" s="31" t="s">
        <v>14</v>
      </c>
      <c r="E14" s="19">
        <v>101</v>
      </c>
      <c r="J14" s="69"/>
      <c r="K14" s="70"/>
      <c r="L14" s="70"/>
      <c r="M14" s="70"/>
      <c r="N14" s="70"/>
      <c r="O14" s="71"/>
    </row>
    <row r="15" spans="2:15" ht="14.45" customHeight="1" x14ac:dyDescent="0.25">
      <c r="B15" s="75"/>
      <c r="C15" s="80"/>
      <c r="D15" s="31" t="s">
        <v>1</v>
      </c>
      <c r="E15" s="19" t="s">
        <v>53</v>
      </c>
    </row>
    <row r="16" spans="2:15" ht="14.45" customHeight="1" thickBot="1" x14ac:dyDescent="0.3">
      <c r="B16" s="75"/>
      <c r="C16" s="81"/>
      <c r="D16" s="42" t="s">
        <v>25</v>
      </c>
      <c r="E16" s="43" t="s">
        <v>5</v>
      </c>
    </row>
    <row r="17" spans="2:15" ht="14.45" customHeight="1" thickBot="1" x14ac:dyDescent="0.3">
      <c r="B17" s="75"/>
      <c r="C17" s="82" t="s">
        <v>26</v>
      </c>
      <c r="D17" s="31" t="s">
        <v>60</v>
      </c>
      <c r="E17" s="19" t="s">
        <v>6</v>
      </c>
      <c r="F17" s="28"/>
    </row>
    <row r="18" spans="2:15" ht="16.7" customHeight="1" x14ac:dyDescent="0.25">
      <c r="B18" s="75"/>
      <c r="C18" s="83"/>
      <c r="D18" s="31" t="s">
        <v>61</v>
      </c>
      <c r="E18" s="107">
        <f>1000</f>
        <v>1000</v>
      </c>
      <c r="L18" s="77" t="s">
        <v>56</v>
      </c>
      <c r="M18" s="78"/>
      <c r="N18" s="78" t="s">
        <v>57</v>
      </c>
      <c r="O18" s="98"/>
    </row>
    <row r="19" spans="2:15" ht="16.7" customHeight="1" x14ac:dyDescent="0.25">
      <c r="B19" s="75"/>
      <c r="C19" s="83"/>
      <c r="D19" s="31" t="s">
        <v>65</v>
      </c>
      <c r="E19" s="46">
        <f>(3*(IVol^2))/(INbSteps*8*SQRT(2*PI()*(EXP(IMaturity*IVol^2)-1)))</f>
        <v>3.2732397072800168E-5</v>
      </c>
      <c r="F19" s="29"/>
      <c r="L19" s="57"/>
      <c r="M19" s="58"/>
      <c r="N19" s="58"/>
      <c r="O19" s="99"/>
    </row>
    <row r="20" spans="2:15" ht="15.75" customHeight="1" thickBot="1" x14ac:dyDescent="0.3">
      <c r="B20" s="75"/>
      <c r="C20" s="83"/>
      <c r="D20" s="31" t="s">
        <v>27</v>
      </c>
      <c r="E20" s="27" t="s">
        <v>64</v>
      </c>
      <c r="L20" s="59"/>
      <c r="M20" s="60"/>
      <c r="N20" s="60"/>
      <c r="O20" s="100"/>
    </row>
    <row r="21" spans="2:15" ht="18.75" customHeight="1" thickBot="1" x14ac:dyDescent="0.3">
      <c r="B21" s="76"/>
      <c r="C21" s="84"/>
      <c r="D21" s="32" t="s">
        <v>58</v>
      </c>
      <c r="E21" s="45">
        <f>10^-8</f>
        <v>1E-8</v>
      </c>
      <c r="J21" s="77" t="s">
        <v>48</v>
      </c>
      <c r="K21" s="98"/>
      <c r="L21" s="72">
        <v>0.57043637653845991</v>
      </c>
      <c r="M21" s="72"/>
      <c r="N21" s="72">
        <v>0.5</v>
      </c>
      <c r="O21" s="73"/>
    </row>
    <row r="22" spans="2:15" ht="15.75" thickBot="1" x14ac:dyDescent="0.3">
      <c r="F22" s="33"/>
      <c r="J22" s="57"/>
      <c r="K22" s="99"/>
      <c r="L22" s="72"/>
      <c r="M22" s="72"/>
      <c r="N22" s="72"/>
      <c r="O22" s="73"/>
    </row>
    <row r="23" spans="2:15" ht="18" customHeight="1" x14ac:dyDescent="0.25">
      <c r="B23" s="47" t="s">
        <v>17</v>
      </c>
      <c r="C23" s="85" t="s">
        <v>7</v>
      </c>
      <c r="D23" s="16" t="s">
        <v>29</v>
      </c>
      <c r="E23" s="21">
        <v>7.9332575878047402</v>
      </c>
      <c r="J23" s="57" t="s">
        <v>49</v>
      </c>
      <c r="K23" s="99"/>
      <c r="L23" s="72">
        <v>2.0136966068407355E-2</v>
      </c>
      <c r="M23" s="72"/>
      <c r="N23" s="72">
        <v>2.2002188192037815E-2</v>
      </c>
      <c r="O23" s="73"/>
    </row>
    <row r="24" spans="2:15" ht="18.75" customHeight="1" thickBot="1" x14ac:dyDescent="0.3">
      <c r="B24" s="48"/>
      <c r="C24" s="86"/>
      <c r="D24" s="26" t="s">
        <v>30</v>
      </c>
      <c r="E24" s="22">
        <v>7.9244584022644498</v>
      </c>
      <c r="J24" s="57"/>
      <c r="K24" s="99"/>
      <c r="L24" s="72"/>
      <c r="M24" s="72"/>
      <c r="N24" s="72"/>
      <c r="O24" s="73"/>
    </row>
    <row r="25" spans="2:15" ht="18" customHeight="1" x14ac:dyDescent="0.25">
      <c r="B25" s="48"/>
      <c r="C25" s="50" t="s">
        <v>28</v>
      </c>
      <c r="D25" s="26" t="s">
        <v>31</v>
      </c>
      <c r="E25" s="23">
        <v>3.84765625</v>
      </c>
      <c r="J25" s="57" t="s">
        <v>52</v>
      </c>
      <c r="K25" s="99"/>
      <c r="L25" s="72">
        <v>35.665631492682337</v>
      </c>
      <c r="M25" s="72"/>
      <c r="N25" s="72">
        <v>36.167980589651208</v>
      </c>
      <c r="O25" s="73"/>
    </row>
    <row r="26" spans="2:15" ht="16.350000000000001" customHeight="1" x14ac:dyDescent="0.25">
      <c r="B26" s="48"/>
      <c r="C26" s="51"/>
      <c r="D26" s="26" t="s">
        <v>32</v>
      </c>
      <c r="E26" s="23">
        <v>0.44921875</v>
      </c>
      <c r="J26" s="57"/>
      <c r="K26" s="99"/>
      <c r="L26" s="72"/>
      <c r="M26" s="72"/>
      <c r="N26" s="72"/>
      <c r="O26" s="73"/>
    </row>
    <row r="27" spans="2:15" ht="19.5" customHeight="1" thickBot="1" x14ac:dyDescent="0.3">
      <c r="B27" s="48"/>
      <c r="C27" s="52"/>
      <c r="D27" s="26" t="s">
        <v>33</v>
      </c>
      <c r="E27" s="24">
        <f>ITimeTree+IPriceTime</f>
        <v>4.296875</v>
      </c>
      <c r="J27" s="57" t="s">
        <v>50</v>
      </c>
      <c r="K27" s="99"/>
      <c r="L27" s="72">
        <v>-5.8127295490608244</v>
      </c>
      <c r="M27" s="72"/>
      <c r="N27" s="72">
        <v>-5.878538267308012</v>
      </c>
      <c r="O27" s="73"/>
    </row>
    <row r="28" spans="2:15" ht="15" customHeight="1" x14ac:dyDescent="0.25">
      <c r="B28" s="48"/>
      <c r="C28" s="50" t="s">
        <v>45</v>
      </c>
      <c r="D28" s="37" t="s">
        <v>29</v>
      </c>
      <c r="E28" s="21">
        <v>7.9253453633825943</v>
      </c>
      <c r="J28" s="57"/>
      <c r="K28" s="99"/>
      <c r="L28" s="72"/>
      <c r="M28" s="72"/>
      <c r="N28" s="72"/>
      <c r="O28" s="73"/>
    </row>
    <row r="29" spans="2:15" ht="14.45" customHeight="1" x14ac:dyDescent="0.25">
      <c r="B29" s="48"/>
      <c r="C29" s="51"/>
      <c r="D29" s="38" t="s">
        <v>31</v>
      </c>
      <c r="E29" s="23">
        <v>1.2987716197967529</v>
      </c>
      <c r="J29" s="57" t="s">
        <v>51</v>
      </c>
      <c r="K29" s="99"/>
      <c r="L29" s="72">
        <v>40.365150418323068</v>
      </c>
      <c r="M29" s="72"/>
      <c r="N29" s="72">
        <v>40.49590764110814</v>
      </c>
      <c r="O29" s="73"/>
    </row>
    <row r="30" spans="2:15" ht="14.45" customHeight="1" thickBot="1" x14ac:dyDescent="0.3">
      <c r="B30" s="48"/>
      <c r="C30" s="51"/>
      <c r="D30" s="38" t="s">
        <v>32</v>
      </c>
      <c r="E30" s="23">
        <v>0.23470258712768555</v>
      </c>
      <c r="J30" s="59"/>
      <c r="K30" s="100"/>
      <c r="L30" s="96"/>
      <c r="M30" s="96"/>
      <c r="N30" s="96"/>
      <c r="O30" s="97"/>
    </row>
    <row r="31" spans="2:15" ht="15.75" customHeight="1" thickBot="1" x14ac:dyDescent="0.3">
      <c r="B31" s="48"/>
      <c r="C31" s="51"/>
      <c r="D31" s="38" t="s">
        <v>46</v>
      </c>
      <c r="E31" s="24">
        <f>IPythonTimeTree+IPythonPriceTime</f>
        <v>1.5334742069244385</v>
      </c>
    </row>
    <row r="32" spans="2:15" ht="19.5" customHeight="1" x14ac:dyDescent="0.25">
      <c r="B32" s="48"/>
      <c r="C32" s="51"/>
      <c r="D32" s="37" t="s">
        <v>55</v>
      </c>
      <c r="E32" s="21">
        <v>7.9253453627626049</v>
      </c>
    </row>
    <row r="33" spans="2:5" ht="18.75" customHeight="1" thickBot="1" x14ac:dyDescent="0.3">
      <c r="B33" s="49"/>
      <c r="C33" s="52"/>
      <c r="D33" s="39" t="s">
        <v>54</v>
      </c>
      <c r="E33" s="25">
        <v>0.77678999999999998</v>
      </c>
    </row>
    <row r="34" spans="2:5" ht="15.75" customHeight="1" x14ac:dyDescent="0.25"/>
    <row r="35" spans="2:5" x14ac:dyDescent="0.25">
      <c r="B35" s="35" t="s">
        <v>63</v>
      </c>
    </row>
    <row r="38" spans="2:5" x14ac:dyDescent="0.25">
      <c r="B38" s="35" t="s">
        <v>59</v>
      </c>
      <c r="E38" s="34" t="s">
        <v>62</v>
      </c>
    </row>
  </sheetData>
  <protectedRanges>
    <protectedRange sqref="E6:E10" name="Market"/>
    <protectedRange sqref="E11:E12" name="Dates"/>
    <protectedRange sqref="E14:E17" name="Option"/>
    <protectedRange sqref="F19 E18 E20" name="Model"/>
    <protectedRange sqref="E23:E27" name="Output"/>
    <protectedRange sqref="M6:O9" name="ParamPrice"/>
    <protectedRange sqref="L21 N21:O30 L23 M22 L25 M24 L27 M26 L29 M28 M30" name="Greeks"/>
  </protectedRanges>
  <dataConsolidate/>
  <mergeCells count="31">
    <mergeCell ref="B1:E3"/>
    <mergeCell ref="J6:L7"/>
    <mergeCell ref="N29:O30"/>
    <mergeCell ref="J21:K22"/>
    <mergeCell ref="J23:K24"/>
    <mergeCell ref="J25:K26"/>
    <mergeCell ref="J27:K28"/>
    <mergeCell ref="J29:K30"/>
    <mergeCell ref="L21:M22"/>
    <mergeCell ref="L23:M24"/>
    <mergeCell ref="L25:M26"/>
    <mergeCell ref="L27:M28"/>
    <mergeCell ref="L29:M30"/>
    <mergeCell ref="N18:O20"/>
    <mergeCell ref="N21:O22"/>
    <mergeCell ref="N23:O24"/>
    <mergeCell ref="B23:B33"/>
    <mergeCell ref="C28:C33"/>
    <mergeCell ref="C25:C27"/>
    <mergeCell ref="M6:O7"/>
    <mergeCell ref="J8:L9"/>
    <mergeCell ref="M8:O9"/>
    <mergeCell ref="J10:O14"/>
    <mergeCell ref="N25:O26"/>
    <mergeCell ref="N27:O28"/>
    <mergeCell ref="B6:B21"/>
    <mergeCell ref="L18:M20"/>
    <mergeCell ref="C6:C10"/>
    <mergeCell ref="C11:C16"/>
    <mergeCell ref="C17:C21"/>
    <mergeCell ref="C23:C2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 E20" xr:uid="{E89C065D-7D10-486C-93D3-6AC1322A3062}">
      <formula1>"Yes,No"</formula1>
    </dataValidation>
    <dataValidation type="list" allowBlank="1" showInputMessage="1" showErrorMessage="1" sqref="E17" xr:uid="{6F6651EE-9A17-4E76-8DFF-1A26C240CF5D}">
      <formula1>"Step,Precision"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python_price">
                <anchor moveWithCells="1" sizeWithCells="1">
                  <from>
                    <xdr:col>5</xdr:col>
                    <xdr:colOff>114300</xdr:colOff>
                    <xdr:row>27</xdr:row>
                    <xdr:rowOff>85725</xdr:rowOff>
                  </from>
                  <to>
                    <xdr:col>7</xdr:col>
                    <xdr:colOff>352425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python_tree_memory_price">
                <anchor moveWithCells="1" sizeWithCells="1">
                  <from>
                    <xdr:col>5</xdr:col>
                    <xdr:colOff>123825</xdr:colOff>
                    <xdr:row>30</xdr:row>
                    <xdr:rowOff>171450</xdr:rowOff>
                  </from>
                  <to>
                    <xdr:col>7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CW71"/>
  <sheetViews>
    <sheetView zoomScale="85" zoomScaleNormal="85" workbookViewId="0">
      <selection activeCell="I33" sqref="I33"/>
    </sheetView>
  </sheetViews>
  <sheetFormatPr baseColWidth="10" defaultColWidth="9.140625" defaultRowHeight="15" x14ac:dyDescent="0.25"/>
  <cols>
    <col min="1" max="1" width="14.28515625" style="12" customWidth="1"/>
    <col min="2" max="16384" width="9.140625" style="12"/>
  </cols>
  <sheetData>
    <row r="1" spans="1:101" x14ac:dyDescent="0.25">
      <c r="A1" s="101" t="s">
        <v>19</v>
      </c>
      <c r="B1" s="101"/>
      <c r="C1" s="101"/>
    </row>
    <row r="2" spans="1:101" x14ac:dyDescent="0.25">
      <c r="A2" s="101"/>
      <c r="B2" s="101"/>
      <c r="C2" s="101"/>
    </row>
    <row r="3" spans="1:101" x14ac:dyDescent="0.25">
      <c r="A3" s="101"/>
      <c r="B3" s="101"/>
      <c r="C3" s="101"/>
      <c r="CV3" s="12">
        <v>304.22862660703288</v>
      </c>
    </row>
    <row r="4" spans="1:101" x14ac:dyDescent="0.25">
      <c r="CV4" s="12">
        <v>288.86530639185827</v>
      </c>
      <c r="CW4" s="12">
        <v>288.93654223584872</v>
      </c>
    </row>
    <row r="5" spans="1:101" x14ac:dyDescent="0.25">
      <c r="CP5" s="12">
        <v>279.52049693804679</v>
      </c>
      <c r="CQ5" s="12">
        <v>279.58942829834297</v>
      </c>
      <c r="CR5" s="12">
        <v>279.65837665750871</v>
      </c>
      <c r="CS5" s="12">
        <v>279.727342019736</v>
      </c>
      <c r="CT5" s="12">
        <v>279.79632438921777</v>
      </c>
      <c r="CU5" s="12">
        <v>279.86532377014788</v>
      </c>
      <c r="CV5" s="12">
        <v>279.93434016672188</v>
      </c>
      <c r="CW5" s="12">
        <v>280.00337358313578</v>
      </c>
    </row>
    <row r="6" spans="1:101" x14ac:dyDescent="0.25">
      <c r="CJ6" s="12">
        <v>270.47799261328902</v>
      </c>
      <c r="CK6" s="12">
        <v>270.54469404007284</v>
      </c>
      <c r="CL6" s="12">
        <v>270.61141191581157</v>
      </c>
      <c r="CM6" s="12">
        <v>270.67814624456179</v>
      </c>
      <c r="CN6" s="12">
        <v>270.74489703038057</v>
      </c>
      <c r="CO6" s="12">
        <v>270.81166427732677</v>
      </c>
      <c r="CP6" s="12">
        <v>270.87844798945974</v>
      </c>
      <c r="CQ6" s="12">
        <v>270.94524817083953</v>
      </c>
      <c r="CR6" s="12">
        <v>271.01206482552794</v>
      </c>
      <c r="CS6" s="12">
        <v>271.07889795758729</v>
      </c>
      <c r="CT6" s="12">
        <v>271.1457475710809</v>
      </c>
      <c r="CU6" s="12">
        <v>271.21261367007304</v>
      </c>
      <c r="CV6" s="12">
        <v>271.27949625862942</v>
      </c>
      <c r="CW6" s="12">
        <v>271.3463953408164</v>
      </c>
    </row>
    <row r="7" spans="1:101" x14ac:dyDescent="0.25">
      <c r="CE7" s="12">
        <v>261.79255746083732</v>
      </c>
      <c r="CF7" s="12">
        <v>261.85711700941744</v>
      </c>
      <c r="CG7" s="12">
        <v>261.92169247875319</v>
      </c>
      <c r="CH7" s="12">
        <v>261.98628387277068</v>
      </c>
      <c r="CI7" s="12">
        <v>262.05089119539696</v>
      </c>
      <c r="CJ7" s="12">
        <v>262.11551445055989</v>
      </c>
      <c r="CK7" s="12">
        <v>262.18015364218917</v>
      </c>
      <c r="CL7" s="12">
        <v>262.24480877421428</v>
      </c>
      <c r="CM7" s="12">
        <v>262.30947985056645</v>
      </c>
      <c r="CN7" s="12">
        <v>262.37416687517731</v>
      </c>
      <c r="CO7" s="12">
        <v>262.4388698519802</v>
      </c>
      <c r="CP7" s="12">
        <v>262.50358878490897</v>
      </c>
      <c r="CQ7" s="12">
        <v>262.56832367789821</v>
      </c>
      <c r="CR7" s="12">
        <v>262.63307453488403</v>
      </c>
      <c r="CS7" s="12">
        <v>262.69784135980319</v>
      </c>
      <c r="CT7" s="12">
        <v>262.76262415659346</v>
      </c>
      <c r="CU7" s="12">
        <v>262.82742292919335</v>
      </c>
      <c r="CV7" s="12">
        <v>262.89223768154289</v>
      </c>
      <c r="CW7" s="12">
        <v>262.95706841758283</v>
      </c>
    </row>
    <row r="8" spans="1:101" x14ac:dyDescent="0.25">
      <c r="BX8" s="12">
        <v>253.26109736720002</v>
      </c>
      <c r="BZ8" s="12">
        <v>253.38602405214132</v>
      </c>
      <c r="CA8" s="12">
        <v>253.44851050129026</v>
      </c>
      <c r="CB8" s="12">
        <v>253.51101235995637</v>
      </c>
      <c r="CC8" s="12">
        <v>253.57352963194015</v>
      </c>
      <c r="CD8" s="12">
        <v>253.63606232104209</v>
      </c>
      <c r="CE8" s="12">
        <v>253.69861043106442</v>
      </c>
      <c r="CF8" s="12">
        <v>253.76117396581</v>
      </c>
      <c r="CG8" s="12">
        <v>253.8237529290827</v>
      </c>
      <c r="CH8" s="12">
        <v>253.88634732468731</v>
      </c>
      <c r="CI8" s="12">
        <v>253.94895715642943</v>
      </c>
      <c r="CJ8" s="12">
        <v>254.01158242811547</v>
      </c>
      <c r="CK8" s="12">
        <v>254.07422314355361</v>
      </c>
      <c r="CL8" s="12">
        <v>254.13687930655195</v>
      </c>
      <c r="CM8" s="12">
        <v>254.19955092092002</v>
      </c>
      <c r="CN8" s="12">
        <v>254.26223799046804</v>
      </c>
      <c r="CO8" s="12">
        <v>254.32494051900767</v>
      </c>
      <c r="CP8" s="12">
        <v>254.38765851035112</v>
      </c>
      <c r="CQ8" s="12">
        <v>254.45039196831135</v>
      </c>
      <c r="CR8" s="12">
        <v>254.51314089670279</v>
      </c>
      <c r="CS8" s="12">
        <v>254.57590529934052</v>
      </c>
      <c r="CT8" s="12">
        <v>254.63868518004045</v>
      </c>
      <c r="CU8" s="12">
        <v>254.70148054261941</v>
      </c>
      <c r="CV8" s="12">
        <v>254.76429139089564</v>
      </c>
      <c r="CW8" s="12">
        <v>254.82711772868799</v>
      </c>
    </row>
    <row r="9" spans="1:101" x14ac:dyDescent="0.25">
      <c r="BS9" s="12">
        <v>245.12852134292217</v>
      </c>
      <c r="BT9" s="12">
        <v>245.18897144446632</v>
      </c>
      <c r="BU9" s="12">
        <v>245.24943645335287</v>
      </c>
      <c r="BV9" s="12">
        <v>245.30991637325795</v>
      </c>
      <c r="BW9" s="12">
        <v>245.37041120785869</v>
      </c>
      <c r="BX9" s="12">
        <v>245.43092096083322</v>
      </c>
      <c r="BY9" s="12">
        <v>245.49144563586032</v>
      </c>
      <c r="BZ9" s="12">
        <v>245.55198523662003</v>
      </c>
      <c r="CA9" s="12">
        <v>245.61253976679313</v>
      </c>
      <c r="CB9" s="12">
        <v>245.6731092300611</v>
      </c>
      <c r="CC9" s="12">
        <v>245.7336936301069</v>
      </c>
      <c r="CD9" s="12">
        <v>245.79429297061358</v>
      </c>
      <c r="CE9" s="12">
        <v>245.85490725526577</v>
      </c>
      <c r="CF9" s="12">
        <v>245.91553648774874</v>
      </c>
      <c r="CG9" s="12">
        <v>245.97618067174881</v>
      </c>
      <c r="CH9" s="12">
        <v>246.0368398109531</v>
      </c>
      <c r="CI9" s="12">
        <v>246.09751390904952</v>
      </c>
      <c r="CJ9" s="12">
        <v>246.15820296972689</v>
      </c>
      <c r="CK9" s="12">
        <v>246.21890699667554</v>
      </c>
      <c r="CL9" s="12">
        <v>246.27962599358591</v>
      </c>
      <c r="CM9" s="12">
        <v>246.34035996414971</v>
      </c>
      <c r="CN9" s="12">
        <v>246.40110891205939</v>
      </c>
      <c r="CO9" s="12">
        <v>246.46187284100873</v>
      </c>
      <c r="CP9" s="12">
        <v>246.52265175469211</v>
      </c>
      <c r="CQ9" s="12">
        <v>246.58344565680457</v>
      </c>
      <c r="CR9" s="12">
        <v>246.64425455104262</v>
      </c>
      <c r="CS9" s="12">
        <v>246.70507844110341</v>
      </c>
      <c r="CT9" s="12">
        <v>246.76591733068483</v>
      </c>
      <c r="CU9" s="12">
        <v>246.82677122348574</v>
      </c>
      <c r="CV9" s="12">
        <v>246.88764012320632</v>
      </c>
      <c r="CW9" s="12">
        <v>246.94852403354733</v>
      </c>
    </row>
    <row r="10" spans="1:101" x14ac:dyDescent="0.25">
      <c r="BN10" s="12">
        <v>237.25709396515285</v>
      </c>
      <c r="BO10" s="12">
        <v>237.31560292748699</v>
      </c>
      <c r="BP10" s="12">
        <v>237.37412631846723</v>
      </c>
      <c r="BQ10" s="12">
        <v>237.43266414165208</v>
      </c>
      <c r="BR10" s="12">
        <v>237.49121640060019</v>
      </c>
      <c r="BS10" s="12">
        <v>237.54978309887196</v>
      </c>
      <c r="BT10" s="12">
        <v>237.60836424002781</v>
      </c>
      <c r="BU10" s="12">
        <v>237.66695982762971</v>
      </c>
      <c r="BV10" s="12">
        <v>237.72556986524009</v>
      </c>
      <c r="BW10" s="12">
        <v>237.78419435642243</v>
      </c>
      <c r="BX10" s="12">
        <v>237.84283330474113</v>
      </c>
      <c r="BY10" s="12">
        <v>237.90148671376122</v>
      </c>
      <c r="BZ10" s="12">
        <v>237.96015458704898</v>
      </c>
      <c r="CA10" s="12">
        <v>238.01883692817137</v>
      </c>
      <c r="CB10" s="12">
        <v>238.07753374069605</v>
      </c>
      <c r="CC10" s="12">
        <v>238.13624502819215</v>
      </c>
      <c r="CD10" s="12">
        <v>238.19497079422882</v>
      </c>
      <c r="CE10" s="12">
        <v>238.25371104237675</v>
      </c>
      <c r="CF10" s="12">
        <v>238.31246577620732</v>
      </c>
      <c r="CG10" s="12">
        <v>238.37123499929282</v>
      </c>
      <c r="CH10" s="12">
        <v>238.43001871520642</v>
      </c>
      <c r="CI10" s="12">
        <v>238.48881692752201</v>
      </c>
      <c r="CJ10" s="12">
        <v>238.54762963981432</v>
      </c>
      <c r="CK10" s="12">
        <v>238.60645685565962</v>
      </c>
      <c r="CL10" s="12">
        <v>238.66529857863424</v>
      </c>
      <c r="CM10" s="12">
        <v>238.72415481231576</v>
      </c>
      <c r="CN10" s="12">
        <v>238.78302556028245</v>
      </c>
      <c r="CO10" s="12">
        <v>238.84191082611392</v>
      </c>
      <c r="CP10" s="12">
        <v>238.90081061339029</v>
      </c>
      <c r="CQ10" s="12">
        <v>238.9597249256924</v>
      </c>
      <c r="CR10" s="12">
        <v>239.01865376660245</v>
      </c>
      <c r="CS10" s="12">
        <v>239.07759713970327</v>
      </c>
      <c r="CT10" s="12">
        <v>239.13655504857846</v>
      </c>
      <c r="CU10" s="12">
        <v>239.19552749681247</v>
      </c>
      <c r="CV10" s="12">
        <v>239.25451448799114</v>
      </c>
      <c r="CW10" s="12">
        <v>239.31351602570075</v>
      </c>
    </row>
    <row r="11" spans="1:101" x14ac:dyDescent="0.25">
      <c r="BI11" s="12">
        <v>229.63842937738448</v>
      </c>
      <c r="BJ11" s="12">
        <v>229.69505953326467</v>
      </c>
      <c r="BK11" s="12">
        <v>229.75170365446658</v>
      </c>
      <c r="BL11" s="12">
        <v>229.80836174443408</v>
      </c>
      <c r="BM11" s="12">
        <v>229.86503380661213</v>
      </c>
      <c r="BN11" s="12">
        <v>229.92171984444636</v>
      </c>
      <c r="BO11" s="12">
        <v>229.97841986138306</v>
      </c>
      <c r="BP11" s="12">
        <v>230.03513386086956</v>
      </c>
      <c r="BQ11" s="12">
        <v>230.09186184635431</v>
      </c>
      <c r="BR11" s="12">
        <v>230.14860382128597</v>
      </c>
      <c r="BS11" s="12">
        <v>230.20535978911482</v>
      </c>
      <c r="BT11" s="12">
        <v>230.26212975329125</v>
      </c>
      <c r="BU11" s="12">
        <v>230.31891371726707</v>
      </c>
      <c r="BV11" s="12">
        <v>230.37571168449458</v>
      </c>
      <c r="BW11" s="12">
        <v>230.43252365842707</v>
      </c>
      <c r="BX11" s="12">
        <v>230.48934964251876</v>
      </c>
      <c r="BY11" s="12">
        <v>230.54618964022444</v>
      </c>
      <c r="BZ11" s="12">
        <v>230.60304365500016</v>
      </c>
      <c r="CA11" s="12">
        <v>230.65991169030258</v>
      </c>
      <c r="CB11" s="12">
        <v>230.71679374958907</v>
      </c>
      <c r="CC11" s="12">
        <v>230.77368983631837</v>
      </c>
      <c r="CD11" s="12">
        <v>230.8305999539493</v>
      </c>
      <c r="CE11" s="12">
        <v>230.88752410594219</v>
      </c>
      <c r="CF11" s="12">
        <v>230.94446229575797</v>
      </c>
      <c r="CG11" s="12">
        <v>231.0014145268585</v>
      </c>
      <c r="CH11" s="12">
        <v>231.05838080270644</v>
      </c>
      <c r="CI11" s="12">
        <v>231.11536112676521</v>
      </c>
      <c r="CJ11" s="12">
        <v>231.17235550249904</v>
      </c>
      <c r="CK11" s="12">
        <v>231.22936393337361</v>
      </c>
      <c r="CL11" s="12">
        <v>231.28638642285466</v>
      </c>
      <c r="CM11" s="12">
        <v>231.34342297440921</v>
      </c>
      <c r="CN11" s="12">
        <v>231.40047359150483</v>
      </c>
      <c r="CO11" s="12">
        <v>231.45753827761052</v>
      </c>
      <c r="CP11" s="12">
        <v>231.51461703619569</v>
      </c>
      <c r="CQ11" s="12">
        <v>231.57170987073047</v>
      </c>
      <c r="CR11" s="12">
        <v>231.62881678468631</v>
      </c>
      <c r="CS11" s="12">
        <v>231.68593778153524</v>
      </c>
      <c r="CT11" s="12">
        <v>231.7430728647501</v>
      </c>
      <c r="CU11" s="12">
        <v>231.80022203780453</v>
      </c>
      <c r="CV11" s="12">
        <v>231.85738530417345</v>
      </c>
      <c r="CW11" s="12">
        <v>231.91456266733229</v>
      </c>
    </row>
    <row r="12" spans="1:101" x14ac:dyDescent="0.25">
      <c r="BE12" s="12">
        <v>222.31922268554359</v>
      </c>
      <c r="BF12" s="12">
        <v>222.37404788300711</v>
      </c>
      <c r="BG12" s="12">
        <v>222.42888660067931</v>
      </c>
      <c r="BH12" s="12">
        <v>222.48373884189422</v>
      </c>
      <c r="BI12" s="12">
        <v>222.53860460998695</v>
      </c>
      <c r="BJ12" s="12">
        <v>222.59348390829339</v>
      </c>
      <c r="BK12" s="12">
        <v>222.64837674015001</v>
      </c>
      <c r="BL12" s="12">
        <v>222.70328310889423</v>
      </c>
      <c r="BM12" s="12">
        <v>222.75820301786447</v>
      </c>
      <c r="BN12" s="12">
        <v>222.81313647039983</v>
      </c>
      <c r="BO12" s="12">
        <v>222.86808346984006</v>
      </c>
      <c r="BP12" s="12">
        <v>222.92304401952592</v>
      </c>
      <c r="BQ12" s="12">
        <v>222.97801812279923</v>
      </c>
      <c r="BR12" s="12">
        <v>223.03300578300201</v>
      </c>
      <c r="BS12" s="12">
        <v>223.08800700347791</v>
      </c>
      <c r="BT12" s="12">
        <v>223.14302178757058</v>
      </c>
      <c r="BU12" s="12">
        <v>223.19805013862518</v>
      </c>
      <c r="BV12" s="12">
        <v>223.25309205998721</v>
      </c>
      <c r="BW12" s="12">
        <v>223.30814755500325</v>
      </c>
      <c r="BX12" s="12">
        <v>223.36321662702068</v>
      </c>
      <c r="BY12" s="12">
        <v>223.4182992793875</v>
      </c>
      <c r="BZ12" s="12">
        <v>223.47339551545292</v>
      </c>
      <c r="CA12" s="12">
        <v>223.52850533856667</v>
      </c>
      <c r="CB12" s="12">
        <v>223.58362875207931</v>
      </c>
      <c r="CC12" s="12">
        <v>223.63876575934256</v>
      </c>
      <c r="CD12" s="12">
        <v>223.69391636370838</v>
      </c>
      <c r="CE12" s="12">
        <v>223.74908056853008</v>
      </c>
      <c r="CF12" s="12">
        <v>223.80425837716157</v>
      </c>
      <c r="CG12" s="12">
        <v>223.85944979295769</v>
      </c>
      <c r="CH12" s="12">
        <v>223.91465481927406</v>
      </c>
      <c r="CI12" s="12">
        <v>223.96987345946701</v>
      </c>
      <c r="CJ12" s="12">
        <v>224.02510571689368</v>
      </c>
      <c r="CK12" s="12">
        <v>224.08035159491254</v>
      </c>
      <c r="CL12" s="12">
        <v>224.13561109688226</v>
      </c>
      <c r="CM12" s="12">
        <v>224.19088422616261</v>
      </c>
      <c r="CN12" s="12">
        <v>224.24617098611398</v>
      </c>
      <c r="CO12" s="12">
        <v>224.30147138009812</v>
      </c>
      <c r="CP12" s="12">
        <v>224.35678541147715</v>
      </c>
      <c r="CQ12" s="12">
        <v>224.41211308361395</v>
      </c>
      <c r="CR12" s="12">
        <v>224.46745439987259</v>
      </c>
      <c r="CS12" s="12">
        <v>224.52280936361782</v>
      </c>
      <c r="CT12" s="12">
        <v>224.57817797821505</v>
      </c>
      <c r="CU12" s="12">
        <v>224.63356024703054</v>
      </c>
      <c r="CV12" s="12">
        <v>224.68895617343179</v>
      </c>
      <c r="CW12" s="12">
        <v>224.74436576078679</v>
      </c>
    </row>
    <row r="13" spans="1:101" x14ac:dyDescent="0.25">
      <c r="AZ13" s="12">
        <v>215.18023450716146</v>
      </c>
      <c r="BA13" s="12">
        <v>215.23329918912916</v>
      </c>
      <c r="BB13" s="12">
        <v>215.28637695715213</v>
      </c>
      <c r="BC13" s="12">
        <v>215.33946781445778</v>
      </c>
      <c r="BD13" s="12">
        <v>215.39257176427361</v>
      </c>
      <c r="BE13" s="12">
        <v>215.44568880982882</v>
      </c>
      <c r="BF13" s="12">
        <v>215.49881895435243</v>
      </c>
      <c r="BG13" s="12">
        <v>215.55196220107496</v>
      </c>
      <c r="BH13" s="12">
        <v>215.6051185532273</v>
      </c>
      <c r="BI13" s="12">
        <v>215.65828801404149</v>
      </c>
      <c r="BJ13" s="12">
        <v>215.71147058675027</v>
      </c>
      <c r="BK13" s="12">
        <v>215.76466627458692</v>
      </c>
      <c r="BL13" s="12">
        <v>215.81787508078574</v>
      </c>
      <c r="BM13" s="12">
        <v>215.8710970085819</v>
      </c>
      <c r="BN13" s="12">
        <v>215.92433206121123</v>
      </c>
      <c r="BO13" s="12">
        <v>215.97758024191029</v>
      </c>
      <c r="BP13" s="12">
        <v>216.03084155391653</v>
      </c>
      <c r="BQ13" s="12">
        <v>216.08411600046841</v>
      </c>
      <c r="BR13" s="12">
        <v>216.1374035848047</v>
      </c>
      <c r="BS13" s="12">
        <v>216.19070431016559</v>
      </c>
      <c r="BT13" s="12">
        <v>216.2440181797914</v>
      </c>
      <c r="BU13" s="12">
        <v>216.29734519692386</v>
      </c>
      <c r="BV13" s="12">
        <v>216.35068536480503</v>
      </c>
      <c r="BW13" s="12">
        <v>216.40403868667804</v>
      </c>
      <c r="BX13" s="12">
        <v>216.45740516578675</v>
      </c>
      <c r="BY13" s="12">
        <v>216.51078480537566</v>
      </c>
      <c r="BZ13" s="12">
        <v>216.56417760869044</v>
      </c>
      <c r="CA13" s="12">
        <v>216.61758357897725</v>
      </c>
      <c r="CB13" s="12">
        <v>216.67100271948306</v>
      </c>
      <c r="CC13" s="12">
        <v>216.72443503345593</v>
      </c>
      <c r="CD13" s="12">
        <v>216.77788052414425</v>
      </c>
      <c r="CE13" s="12">
        <v>216.83133919479761</v>
      </c>
      <c r="CF13" s="12">
        <v>216.88481104866625</v>
      </c>
      <c r="CG13" s="12">
        <v>216.93829608900126</v>
      </c>
      <c r="CH13" s="12">
        <v>216.99179431905452</v>
      </c>
      <c r="CI13" s="12">
        <v>217.0453057420786</v>
      </c>
      <c r="CJ13" s="12">
        <v>217.09883036132686</v>
      </c>
      <c r="CK13" s="12">
        <v>217.15236818005391</v>
      </c>
      <c r="CL13" s="12">
        <v>217.20591920151458</v>
      </c>
      <c r="CM13" s="12">
        <v>217.25948342896478</v>
      </c>
      <c r="CN13" s="12">
        <v>217.31306086566099</v>
      </c>
      <c r="CO13" s="12">
        <v>217.36665151486105</v>
      </c>
      <c r="CP13" s="12">
        <v>217.42025537982309</v>
      </c>
      <c r="CQ13" s="12">
        <v>217.47387246380606</v>
      </c>
      <c r="CR13" s="12">
        <v>217.52750277006999</v>
      </c>
      <c r="CS13" s="12">
        <v>217.58114630187561</v>
      </c>
      <c r="CT13" s="12">
        <v>217.63480306248431</v>
      </c>
      <c r="CU13" s="12">
        <v>217.68847305515823</v>
      </c>
      <c r="CV13" s="12">
        <v>217.74215628316077</v>
      </c>
      <c r="CW13" s="12">
        <v>217.7958527497558</v>
      </c>
    </row>
    <row r="14" spans="1:101" x14ac:dyDescent="0.25">
      <c r="AV14" s="12">
        <v>208.32185014777158</v>
      </c>
      <c r="AW14" s="12">
        <v>208.37322351275699</v>
      </c>
      <c r="AX14" s="12">
        <v>208.42460954670938</v>
      </c>
      <c r="AY14" s="12">
        <v>208.47600825275308</v>
      </c>
      <c r="AZ14" s="12">
        <v>208.52741963401283</v>
      </c>
      <c r="BA14" s="12">
        <v>208.57884369361463</v>
      </c>
      <c r="BB14" s="12">
        <v>208.63028043468481</v>
      </c>
      <c r="BC14" s="12">
        <v>208.68172986035097</v>
      </c>
      <c r="BD14" s="12">
        <v>208.73319197374084</v>
      </c>
      <c r="BE14" s="12">
        <v>208.7846667779838</v>
      </c>
      <c r="BF14" s="12">
        <v>208.83615427620904</v>
      </c>
      <c r="BG14" s="12">
        <v>208.88765447154717</v>
      </c>
      <c r="BH14" s="12">
        <v>208.93916736712919</v>
      </c>
      <c r="BI14" s="12">
        <v>208.99069296608724</v>
      </c>
      <c r="BJ14" s="12">
        <v>209.0422312715541</v>
      </c>
      <c r="BK14" s="12">
        <v>209.09378228666307</v>
      </c>
      <c r="BL14" s="12">
        <v>209.14534601454849</v>
      </c>
      <c r="BM14" s="12">
        <v>209.19692245834548</v>
      </c>
      <c r="BN14" s="12">
        <v>209.24851162118983</v>
      </c>
      <c r="BO14" s="12">
        <v>209.30011350621803</v>
      </c>
      <c r="BP14" s="12">
        <v>209.35172811656744</v>
      </c>
      <c r="BQ14" s="12">
        <v>209.40335545537641</v>
      </c>
      <c r="BR14" s="12">
        <v>209.45499552578357</v>
      </c>
      <c r="BS14" s="12">
        <v>209.5066483309289</v>
      </c>
      <c r="BT14" s="12">
        <v>209.55831387395259</v>
      </c>
      <c r="BU14" s="12">
        <v>209.60999215799609</v>
      </c>
      <c r="BV14" s="12">
        <v>209.66168318620126</v>
      </c>
      <c r="BW14" s="12">
        <v>209.71338696171097</v>
      </c>
      <c r="BX14" s="12">
        <v>209.76510348766874</v>
      </c>
      <c r="BY14" s="12">
        <v>209.81683276721881</v>
      </c>
      <c r="BZ14" s="12">
        <v>209.86857480350648</v>
      </c>
      <c r="CA14" s="12">
        <v>209.92032959967753</v>
      </c>
      <c r="CB14" s="12">
        <v>209.97209715887857</v>
      </c>
      <c r="CC14" s="12">
        <v>210.02387748425724</v>
      </c>
      <c r="CD14" s="12">
        <v>210.07567057896148</v>
      </c>
      <c r="CE14" s="12">
        <v>210.12747644614041</v>
      </c>
      <c r="CF14" s="12">
        <v>210.17929508894377</v>
      </c>
      <c r="CG14" s="12">
        <v>210.23112651052219</v>
      </c>
      <c r="CH14" s="12">
        <v>210.28297071402696</v>
      </c>
      <c r="CI14" s="12">
        <v>210.33482770261008</v>
      </c>
      <c r="CJ14" s="12">
        <v>210.38669747942438</v>
      </c>
      <c r="CK14" s="12">
        <v>210.43858004762382</v>
      </c>
      <c r="CL14" s="12">
        <v>210.49047541036256</v>
      </c>
      <c r="CM14" s="12">
        <v>210.54238357079589</v>
      </c>
      <c r="CN14" s="12">
        <v>210.5943045320796</v>
      </c>
      <c r="CO14" s="12">
        <v>210.64623829737079</v>
      </c>
      <c r="CP14" s="12">
        <v>210.69818486982689</v>
      </c>
      <c r="CQ14" s="12">
        <v>210.75014425260605</v>
      </c>
      <c r="CR14" s="12">
        <v>210.80211644886754</v>
      </c>
      <c r="CS14" s="12">
        <v>210.85410146177125</v>
      </c>
      <c r="CT14" s="12">
        <v>210.90609929447777</v>
      </c>
      <c r="CU14" s="12">
        <v>210.95810995014835</v>
      </c>
      <c r="CV14" s="12">
        <v>211.01013343194555</v>
      </c>
      <c r="CW14" s="12">
        <v>211.06216974303226</v>
      </c>
    </row>
    <row r="15" spans="1:101" x14ac:dyDescent="0.25">
      <c r="AR15" s="12">
        <v>201.68206131193818</v>
      </c>
      <c r="AS15" s="12">
        <v>201.73179726685336</v>
      </c>
      <c r="AT15" s="12">
        <v>201.78154548694084</v>
      </c>
      <c r="AU15" s="12">
        <v>201.83130597522512</v>
      </c>
      <c r="AV15" s="12">
        <v>201.88107873473174</v>
      </c>
      <c r="AW15" s="12">
        <v>201.93086376848663</v>
      </c>
      <c r="AX15" s="12">
        <v>201.98066107951689</v>
      </c>
      <c r="AY15" s="12">
        <v>202.03047067085026</v>
      </c>
      <c r="AZ15" s="12">
        <v>202.08029254551488</v>
      </c>
      <c r="BA15" s="12">
        <v>202.13012670654007</v>
      </c>
      <c r="BB15" s="12">
        <v>202.17997315695553</v>
      </c>
      <c r="BC15" s="12">
        <v>202.22983189979215</v>
      </c>
      <c r="BD15" s="12">
        <v>202.27970293808096</v>
      </c>
      <c r="BE15" s="12">
        <v>202.32958627485459</v>
      </c>
      <c r="BF15" s="12">
        <v>202.3794819131455</v>
      </c>
      <c r="BG15" s="12">
        <v>202.42938985598747</v>
      </c>
      <c r="BH15" s="12">
        <v>202.47931010641474</v>
      </c>
      <c r="BI15" s="12">
        <v>202.5292426674626</v>
      </c>
      <c r="BJ15" s="12">
        <v>202.57918754216695</v>
      </c>
      <c r="BK15" s="12">
        <v>202.62914473356423</v>
      </c>
      <c r="BL15" s="12">
        <v>202.67911424469187</v>
      </c>
      <c r="BM15" s="12">
        <v>202.7290960785881</v>
      </c>
      <c r="BN15" s="12">
        <v>202.7790902382917</v>
      </c>
      <c r="BO15" s="12">
        <v>202.82909672684224</v>
      </c>
      <c r="BP15" s="12">
        <v>202.87911554728004</v>
      </c>
      <c r="BQ15" s="12">
        <v>202.92914670264642</v>
      </c>
      <c r="BR15" s="12">
        <v>202.97919019598302</v>
      </c>
      <c r="BS15" s="12">
        <v>203.02924603033267</v>
      </c>
      <c r="BT15" s="12">
        <v>203.07931420873854</v>
      </c>
      <c r="BU15" s="12">
        <v>203.12939473424493</v>
      </c>
      <c r="BV15" s="12">
        <v>203.17948760989654</v>
      </c>
      <c r="BW15" s="12">
        <v>203.22959283873911</v>
      </c>
      <c r="BX15" s="12">
        <v>203.27971042381893</v>
      </c>
      <c r="BY15" s="12">
        <v>203.32984036818306</v>
      </c>
      <c r="BZ15" s="12">
        <v>203.37998267487953</v>
      </c>
      <c r="CA15" s="12">
        <v>203.43013734695685</v>
      </c>
      <c r="CB15" s="12">
        <v>203.4803043874644</v>
      </c>
      <c r="CC15" s="12">
        <v>203.53048379945247</v>
      </c>
      <c r="CD15" s="12">
        <v>203.58067558597168</v>
      </c>
      <c r="CE15" s="12">
        <v>203.63087975007377</v>
      </c>
      <c r="CF15" s="12">
        <v>203.68109629481111</v>
      </c>
      <c r="CG15" s="12">
        <v>203.73132522323692</v>
      </c>
      <c r="CH15" s="12">
        <v>203.78156653840509</v>
      </c>
      <c r="CI15" s="12">
        <v>203.83182024337012</v>
      </c>
      <c r="CJ15" s="12">
        <v>203.88208634118737</v>
      </c>
      <c r="CK15" s="12">
        <v>203.9323648349133</v>
      </c>
      <c r="CL15" s="12">
        <v>203.98265572760459</v>
      </c>
      <c r="CM15" s="12">
        <v>204.03295902231889</v>
      </c>
      <c r="CN15" s="12">
        <v>204.08327472211451</v>
      </c>
      <c r="CO15" s="12">
        <v>204.13360283005088</v>
      </c>
      <c r="CP15" s="12">
        <v>204.18394334918781</v>
      </c>
      <c r="CQ15" s="12">
        <v>204.23429628258586</v>
      </c>
      <c r="CR15" s="12">
        <v>204.2846616333066</v>
      </c>
      <c r="CS15" s="12">
        <v>204.33503940441219</v>
      </c>
      <c r="CT15" s="12">
        <v>204.38542959896554</v>
      </c>
      <c r="CU15" s="12">
        <v>204.43583222003016</v>
      </c>
      <c r="CV15" s="12">
        <v>204.48624727067082</v>
      </c>
      <c r="CW15" s="12">
        <v>204.53667475395261</v>
      </c>
    </row>
    <row r="16" spans="1:101" x14ac:dyDescent="0.25">
      <c r="AN16" s="12">
        <v>195.25390076067114</v>
      </c>
      <c r="AO16" s="12">
        <v>195.30205149426683</v>
      </c>
      <c r="AP16" s="12">
        <v>195.3502141021101</v>
      </c>
      <c r="AQ16" s="12">
        <v>195.39838858712901</v>
      </c>
      <c r="AR16" s="12">
        <v>195.44657495225269</v>
      </c>
      <c r="AS16" s="12">
        <v>195.49477320041078</v>
      </c>
      <c r="AT16" s="12">
        <v>195.54298333453386</v>
      </c>
      <c r="AU16" s="12">
        <v>195.59120535755292</v>
      </c>
      <c r="AV16" s="12">
        <v>195.63943927239995</v>
      </c>
      <c r="AW16" s="12">
        <v>195.68768508200731</v>
      </c>
      <c r="AX16" s="12">
        <v>195.7359427893085</v>
      </c>
      <c r="AY16" s="12">
        <v>195.7842123972377</v>
      </c>
      <c r="AZ16" s="12">
        <v>195.83249390872939</v>
      </c>
      <c r="BA16" s="12">
        <v>195.88078732671923</v>
      </c>
      <c r="BB16" s="12">
        <v>195.92909265414329</v>
      </c>
      <c r="BC16" s="12">
        <v>195.9774098939387</v>
      </c>
      <c r="BD16" s="12">
        <v>196.02573904904281</v>
      </c>
      <c r="BE16" s="12">
        <v>196.07408012239446</v>
      </c>
      <c r="BF16" s="12">
        <v>196.1224331169324</v>
      </c>
      <c r="BG16" s="12">
        <v>196.17079803559659</v>
      </c>
      <c r="BH16" s="12">
        <v>196.21917488132743</v>
      </c>
      <c r="BI16" s="12">
        <v>196.2675636570664</v>
      </c>
      <c r="BJ16" s="12">
        <v>196.31596436575555</v>
      </c>
      <c r="BK16" s="12">
        <v>196.36437701033742</v>
      </c>
      <c r="BL16" s="12">
        <v>196.41280159375555</v>
      </c>
      <c r="BM16" s="12">
        <v>196.46123811895418</v>
      </c>
      <c r="BN16" s="12">
        <v>196.5096865888782</v>
      </c>
      <c r="BO16" s="12">
        <v>196.55814700647318</v>
      </c>
      <c r="BP16" s="12">
        <v>196.60661937468544</v>
      </c>
      <c r="BQ16" s="12">
        <v>196.65510369646225</v>
      </c>
      <c r="BR16" s="12">
        <v>196.70359997475126</v>
      </c>
      <c r="BS16" s="12">
        <v>196.75210821250121</v>
      </c>
      <c r="BT16" s="12">
        <v>196.80062841266115</v>
      </c>
      <c r="BU16" s="12">
        <v>196.84916057818128</v>
      </c>
      <c r="BV16" s="12">
        <v>196.89770471201217</v>
      </c>
      <c r="BW16" s="12">
        <v>196.94626081710538</v>
      </c>
      <c r="BX16" s="12">
        <v>196.99482889641303</v>
      </c>
      <c r="BY16" s="12">
        <v>197.04340895288797</v>
      </c>
      <c r="BZ16" s="12">
        <v>197.09200098948401</v>
      </c>
      <c r="CA16" s="12">
        <v>197.14060500915537</v>
      </c>
      <c r="CB16" s="12">
        <v>197.18922101485717</v>
      </c>
      <c r="CC16" s="12">
        <v>197.23784900954539</v>
      </c>
      <c r="CD16" s="12">
        <v>197.28648899617633</v>
      </c>
      <c r="CE16" s="12">
        <v>197.3351409777074</v>
      </c>
      <c r="CF16" s="12">
        <v>197.38380495709654</v>
      </c>
      <c r="CG16" s="12">
        <v>197.43248093730267</v>
      </c>
      <c r="CH16" s="12">
        <v>197.48116892128516</v>
      </c>
      <c r="CI16" s="12">
        <v>197.52986891200413</v>
      </c>
      <c r="CJ16" s="12">
        <v>197.57858091242051</v>
      </c>
      <c r="CK16" s="12">
        <v>197.62730492549616</v>
      </c>
      <c r="CL16" s="12">
        <v>197.67604095419335</v>
      </c>
      <c r="CM16" s="12">
        <v>197.72478900147513</v>
      </c>
      <c r="CN16" s="12">
        <v>197.77354907030531</v>
      </c>
      <c r="CO16" s="12">
        <v>197.82232116364867</v>
      </c>
      <c r="CP16" s="12">
        <v>197.87110528447047</v>
      </c>
      <c r="CQ16" s="12">
        <v>197.91990143573662</v>
      </c>
      <c r="CR16" s="12">
        <v>197.96870962041405</v>
      </c>
      <c r="CS16" s="12">
        <v>198.01752984147024</v>
      </c>
      <c r="CT16" s="12">
        <v>198.06636210187341</v>
      </c>
      <c r="CU16" s="12">
        <v>198.11520640459233</v>
      </c>
      <c r="CV16" s="12">
        <v>198.16406275259703</v>
      </c>
      <c r="CW16" s="12">
        <v>198.21293114885782</v>
      </c>
    </row>
    <row r="17" spans="6:101" x14ac:dyDescent="0.25">
      <c r="AJ17" s="12">
        <v>189.03062331999951</v>
      </c>
      <c r="AK17" s="12">
        <v>189.07723935762763</v>
      </c>
      <c r="AL17" s="12">
        <v>189.12386689103855</v>
      </c>
      <c r="AM17" s="12">
        <v>189.17050592306694</v>
      </c>
      <c r="AN17" s="12">
        <v>189.21715645654851</v>
      </c>
      <c r="AO17" s="12">
        <v>189.26381849431974</v>
      </c>
      <c r="AP17" s="12">
        <v>189.31049203921759</v>
      </c>
      <c r="AQ17" s="12">
        <v>189.35717709407962</v>
      </c>
      <c r="AR17" s="12">
        <v>189.4038736617444</v>
      </c>
      <c r="AS17" s="12">
        <v>189.45058174505095</v>
      </c>
      <c r="AT17" s="12">
        <v>189.49730134683929</v>
      </c>
      <c r="AU17" s="12">
        <v>189.54403246994977</v>
      </c>
      <c r="AV17" s="12">
        <v>189.59077511722376</v>
      </c>
      <c r="AW17" s="12">
        <v>189.63752929150289</v>
      </c>
      <c r="AX17" s="12">
        <v>189.68429499563004</v>
      </c>
      <c r="AY17" s="12">
        <v>189.73107223244861</v>
      </c>
      <c r="AZ17" s="12">
        <v>189.77786100480242</v>
      </c>
      <c r="BA17" s="12">
        <v>189.82466131553633</v>
      </c>
      <c r="BB17" s="12">
        <v>189.87147316749562</v>
      </c>
      <c r="BC17" s="12">
        <v>189.91829656352661</v>
      </c>
      <c r="BD17" s="12">
        <v>189.9651315064759</v>
      </c>
      <c r="BE17" s="12">
        <v>190.01197799919137</v>
      </c>
      <c r="BF17" s="12">
        <v>190.058836044521</v>
      </c>
      <c r="BG17" s="12">
        <v>190.1057056453138</v>
      </c>
      <c r="BH17" s="12">
        <v>190.15258680441929</v>
      </c>
      <c r="BI17" s="12">
        <v>190.19947952468797</v>
      </c>
      <c r="BJ17" s="12">
        <v>190.24638380897096</v>
      </c>
      <c r="BK17" s="12">
        <v>190.29329966011983</v>
      </c>
      <c r="BL17" s="12">
        <v>190.34022708098709</v>
      </c>
      <c r="BM17" s="12">
        <v>190.38716607442598</v>
      </c>
      <c r="BN17" s="12">
        <v>190.43411664329031</v>
      </c>
      <c r="BO17" s="12">
        <v>190.48107879043459</v>
      </c>
      <c r="BP17" s="12">
        <v>190.52805251871408</v>
      </c>
      <c r="BQ17" s="12">
        <v>190.57503783098488</v>
      </c>
      <c r="BR17" s="12">
        <v>190.62203473010354</v>
      </c>
      <c r="BS17" s="12">
        <v>190.66904321892761</v>
      </c>
      <c r="BT17" s="12">
        <v>190.71606330031497</v>
      </c>
      <c r="BU17" s="12">
        <v>190.76309497712461</v>
      </c>
      <c r="BV17" s="12">
        <v>190.81013825221586</v>
      </c>
      <c r="BW17" s="12">
        <v>190.85719312844907</v>
      </c>
      <c r="BX17" s="12">
        <v>190.90425960868504</v>
      </c>
      <c r="BY17" s="12">
        <v>190.95133769578536</v>
      </c>
      <c r="BZ17" s="12">
        <v>190.99842739261248</v>
      </c>
      <c r="CA17" s="12">
        <v>191.04552870202932</v>
      </c>
      <c r="CB17" s="12">
        <v>191.09264162689962</v>
      </c>
      <c r="CC17" s="12">
        <v>191.13976617008797</v>
      </c>
      <c r="CD17" s="12">
        <v>191.18690233445926</v>
      </c>
      <c r="CE17" s="12">
        <v>191.23405012287947</v>
      </c>
      <c r="CF17" s="12">
        <v>191.28120953821511</v>
      </c>
      <c r="CG17" s="12">
        <v>191.32838058333357</v>
      </c>
      <c r="CH17" s="12">
        <v>191.37556326110277</v>
      </c>
      <c r="CI17" s="12">
        <v>191.42275757439128</v>
      </c>
      <c r="CJ17" s="12">
        <v>191.46996352606851</v>
      </c>
      <c r="CK17" s="12">
        <v>191.51718111900473</v>
      </c>
      <c r="CL17" s="12">
        <v>191.56441035607062</v>
      </c>
      <c r="CM17" s="12">
        <v>191.61165124013763</v>
      </c>
      <c r="CN17" s="12">
        <v>191.65890377407794</v>
      </c>
      <c r="CO17" s="12">
        <v>191.70616796076467</v>
      </c>
      <c r="CP17" s="12">
        <v>191.75344380307141</v>
      </c>
      <c r="CQ17" s="12">
        <v>191.80073130387231</v>
      </c>
      <c r="CR17" s="12">
        <v>191.84803046604264</v>
      </c>
      <c r="CS17" s="12">
        <v>191.89534129245814</v>
      </c>
      <c r="CT17" s="12">
        <v>191.94266378599519</v>
      </c>
      <c r="CU17" s="12">
        <v>191.98999794953085</v>
      </c>
      <c r="CV17" s="12">
        <v>192.03734378594325</v>
      </c>
      <c r="CW17" s="12">
        <v>192.08470129811093</v>
      </c>
    </row>
    <row r="18" spans="6:101" x14ac:dyDescent="0.25">
      <c r="AG18" s="12">
        <v>183.05082905978119</v>
      </c>
      <c r="AH18" s="12">
        <v>183.09597044579283</v>
      </c>
      <c r="AI18" s="12">
        <v>183.14112296392963</v>
      </c>
      <c r="AJ18" s="12">
        <v>183.1862866169368</v>
      </c>
      <c r="AK18" s="12">
        <v>183.23146140756018</v>
      </c>
      <c r="AL18" s="12">
        <v>183.27664733854658</v>
      </c>
      <c r="AM18" s="12">
        <v>183.32184441264303</v>
      </c>
      <c r="AN18" s="12">
        <v>183.36705263259753</v>
      </c>
      <c r="AO18" s="12">
        <v>183.41227200115887</v>
      </c>
      <c r="AP18" s="12">
        <v>183.45750252107635</v>
      </c>
      <c r="AQ18" s="12">
        <v>183.50274419509975</v>
      </c>
      <c r="AR18" s="12">
        <v>183.5479970259799</v>
      </c>
      <c r="AS18" s="12">
        <v>183.59326101646803</v>
      </c>
      <c r="AT18" s="12">
        <v>183.63853616931635</v>
      </c>
      <c r="AU18" s="12">
        <v>183.68382248727741</v>
      </c>
      <c r="AV18" s="12">
        <v>183.72911997310473</v>
      </c>
      <c r="AW18" s="12">
        <v>183.77442862955209</v>
      </c>
      <c r="AX18" s="12">
        <v>183.81974845937447</v>
      </c>
      <c r="AY18" s="12">
        <v>183.86507946532734</v>
      </c>
      <c r="AZ18" s="12">
        <v>183.91042165016663</v>
      </c>
      <c r="BA18" s="12">
        <v>183.9557750166492</v>
      </c>
      <c r="BB18" s="12">
        <v>184.00113956753242</v>
      </c>
      <c r="BC18" s="12">
        <v>184.04651530557456</v>
      </c>
      <c r="BD18" s="12">
        <v>184.09190223353423</v>
      </c>
      <c r="BE18" s="12">
        <v>184.13730035417126</v>
      </c>
      <c r="BF18" s="12">
        <v>184.18270967024557</v>
      </c>
      <c r="BG18" s="12">
        <v>184.22813018451811</v>
      </c>
      <c r="BH18" s="12">
        <v>184.27356189975026</v>
      </c>
      <c r="BI18" s="12">
        <v>184.31900481870443</v>
      </c>
      <c r="BJ18" s="12">
        <v>184.36445894414356</v>
      </c>
      <c r="BK18" s="12">
        <v>184.40992427883108</v>
      </c>
      <c r="BL18" s="12">
        <v>184.45540082553131</v>
      </c>
      <c r="BM18" s="12">
        <v>184.50088858700926</v>
      </c>
      <c r="BN18" s="12">
        <v>184.54638756603049</v>
      </c>
      <c r="BO18" s="12">
        <v>184.5918977653613</v>
      </c>
      <c r="BP18" s="12">
        <v>184.63741918776864</v>
      </c>
      <c r="BQ18" s="12">
        <v>184.68295183602032</v>
      </c>
      <c r="BR18" s="12">
        <v>184.72849571288455</v>
      </c>
      <c r="BS18" s="12">
        <v>184.77405082113057</v>
      </c>
      <c r="BT18" s="12">
        <v>184.81961716352791</v>
      </c>
      <c r="BU18" s="12">
        <v>184.86519474284711</v>
      </c>
      <c r="BV18" s="12">
        <v>184.91078356185912</v>
      </c>
      <c r="BW18" s="12">
        <v>184.95638362333588</v>
      </c>
      <c r="BX18" s="12">
        <v>185.0019949300497</v>
      </c>
      <c r="BY18" s="12">
        <v>185.04761748477375</v>
      </c>
      <c r="BZ18" s="12">
        <v>185.09325129028196</v>
      </c>
      <c r="CA18" s="12">
        <v>185.1388963493487</v>
      </c>
      <c r="CB18" s="12">
        <v>185.18455266474922</v>
      </c>
      <c r="CC18" s="12">
        <v>185.23022023925949</v>
      </c>
      <c r="CD18" s="12">
        <v>185.2758990756559</v>
      </c>
      <c r="CE18" s="12">
        <v>185.32158917671575</v>
      </c>
      <c r="CF18" s="12">
        <v>185.36729054521697</v>
      </c>
      <c r="CG18" s="12">
        <v>185.41300318393829</v>
      </c>
      <c r="CH18" s="12">
        <v>185.45872709565893</v>
      </c>
      <c r="CI18" s="12">
        <v>185.5044622831588</v>
      </c>
      <c r="CJ18" s="12">
        <v>185.5502087492186</v>
      </c>
      <c r="CK18" s="12">
        <v>185.59596649661984</v>
      </c>
      <c r="CL18" s="12">
        <v>185.64173552814447</v>
      </c>
      <c r="CM18" s="12">
        <v>185.68751584657514</v>
      </c>
      <c r="CN18" s="12">
        <v>185.73330745469522</v>
      </c>
      <c r="CO18" s="12">
        <v>185.77911035528905</v>
      </c>
      <c r="CP18" s="12">
        <v>185.82492455114129</v>
      </c>
      <c r="CQ18" s="12">
        <v>185.87075004503734</v>
      </c>
      <c r="CR18" s="12">
        <v>185.91658683976348</v>
      </c>
      <c r="CS18" s="12">
        <v>185.96243493810658</v>
      </c>
      <c r="CT18" s="12">
        <v>186.0082943428541</v>
      </c>
      <c r="CU18" s="12">
        <v>186.05416505679412</v>
      </c>
      <c r="CV18" s="12">
        <v>186.1000470827158</v>
      </c>
      <c r="CW18" s="12">
        <v>186.14594042340869</v>
      </c>
    </row>
    <row r="19" spans="6:101" x14ac:dyDescent="0.25">
      <c r="AC19" s="12">
        <v>177.2164969898661</v>
      </c>
      <c r="AD19" s="12">
        <v>177.26019959607311</v>
      </c>
      <c r="AE19" s="12">
        <v>177.30391297959386</v>
      </c>
      <c r="AF19" s="12">
        <v>177.3476371430859</v>
      </c>
      <c r="AG19" s="12">
        <v>177.39137208920815</v>
      </c>
      <c r="AH19" s="12">
        <v>177.43511782061915</v>
      </c>
      <c r="AI19" s="12">
        <v>177.47887433997889</v>
      </c>
      <c r="AJ19" s="12">
        <v>177.52264164994767</v>
      </c>
      <c r="AK19" s="12">
        <v>177.56641975318647</v>
      </c>
      <c r="AL19" s="12">
        <v>177.61020865235713</v>
      </c>
      <c r="AM19" s="12">
        <v>177.65400835012179</v>
      </c>
      <c r="AN19" s="12">
        <v>177.69781884914346</v>
      </c>
      <c r="AO19" s="12">
        <v>177.74164015208595</v>
      </c>
      <c r="AP19" s="12">
        <v>177.78547226161356</v>
      </c>
      <c r="AQ19" s="12">
        <v>177.82931518039109</v>
      </c>
      <c r="AR19" s="12">
        <v>177.87316891108426</v>
      </c>
      <c r="AS19" s="12">
        <v>177.91703345635929</v>
      </c>
      <c r="AT19" s="12">
        <v>177.96090881888324</v>
      </c>
      <c r="AU19" s="12">
        <v>178.00479500132363</v>
      </c>
      <c r="AV19" s="12">
        <v>178.0486920063488</v>
      </c>
      <c r="AW19" s="12">
        <v>178.09259983662741</v>
      </c>
      <c r="AX19" s="12">
        <v>178.13651849482926</v>
      </c>
      <c r="AY19" s="12">
        <v>178.18044798362462</v>
      </c>
      <c r="AZ19" s="12">
        <v>178.22438830568422</v>
      </c>
      <c r="BA19" s="12">
        <v>178.26833946367969</v>
      </c>
      <c r="BB19" s="12">
        <v>178.31230146028315</v>
      </c>
      <c r="BC19" s="12">
        <v>178.35627429816756</v>
      </c>
      <c r="BD19" s="12">
        <v>178.4002579800063</v>
      </c>
      <c r="BE19" s="12">
        <v>178.44425250847382</v>
      </c>
      <c r="BF19" s="12">
        <v>178.48825788624472</v>
      </c>
      <c r="BG19" s="12">
        <v>178.53227411599462</v>
      </c>
      <c r="BH19" s="12">
        <v>178.57630120039951</v>
      </c>
      <c r="BI19" s="12">
        <v>178.62033914213637</v>
      </c>
      <c r="BJ19" s="12">
        <v>178.66438794388273</v>
      </c>
      <c r="BK19" s="12">
        <v>178.70844760831659</v>
      </c>
      <c r="BL19" s="12">
        <v>178.75251813811681</v>
      </c>
      <c r="BM19" s="12">
        <v>178.79659953596288</v>
      </c>
      <c r="BN19" s="12">
        <v>178.84069180453491</v>
      </c>
      <c r="BO19" s="12">
        <v>178.88479494651361</v>
      </c>
      <c r="BP19" s="12">
        <v>178.92890896458044</v>
      </c>
      <c r="BQ19" s="12">
        <v>178.97303386141763</v>
      </c>
      <c r="BR19" s="12">
        <v>179.01716963970776</v>
      </c>
      <c r="BS19" s="12">
        <v>179.06131630213449</v>
      </c>
      <c r="BT19" s="12">
        <v>179.10547385138167</v>
      </c>
      <c r="BU19" s="12">
        <v>179.14964229013427</v>
      </c>
      <c r="BV19" s="12">
        <v>179.19382162107752</v>
      </c>
      <c r="BW19" s="12">
        <v>179.23801184689765</v>
      </c>
      <c r="BX19" s="12">
        <v>179.28221297028128</v>
      </c>
      <c r="BY19" s="12">
        <v>179.32642499391582</v>
      </c>
      <c r="BZ19" s="12">
        <v>179.37064792048946</v>
      </c>
      <c r="CA19" s="12">
        <v>179.41488175269077</v>
      </c>
      <c r="CB19" s="12">
        <v>179.45912649320923</v>
      </c>
      <c r="CC19" s="12">
        <v>179.50338214473493</v>
      </c>
      <c r="CD19" s="12">
        <v>179.54764870995848</v>
      </c>
      <c r="CE19" s="12">
        <v>179.59192619157128</v>
      </c>
      <c r="CF19" s="12">
        <v>179.63621459226536</v>
      </c>
      <c r="CG19" s="12">
        <v>179.68051391473358</v>
      </c>
      <c r="CH19" s="12">
        <v>179.7248241616692</v>
      </c>
      <c r="CI19" s="12">
        <v>179.76914533576621</v>
      </c>
      <c r="CJ19" s="12">
        <v>179.81347743971932</v>
      </c>
      <c r="CK19" s="12">
        <v>179.85782047622402</v>
      </c>
      <c r="CL19" s="12">
        <v>179.90217444797631</v>
      </c>
      <c r="CM19" s="12">
        <v>179.94653935767275</v>
      </c>
      <c r="CN19" s="12">
        <v>179.9909152080107</v>
      </c>
      <c r="CO19" s="12">
        <v>180.03530200168836</v>
      </c>
      <c r="CP19" s="12">
        <v>180.07969974140437</v>
      </c>
      <c r="CQ19" s="12">
        <v>180.12410842985796</v>
      </c>
      <c r="CR19" s="12">
        <v>180.16852806974927</v>
      </c>
      <c r="CS19" s="12">
        <v>180.21295866377901</v>
      </c>
      <c r="CT19" s="12">
        <v>180.25740021464847</v>
      </c>
      <c r="CU19" s="12">
        <v>180.30185272505952</v>
      </c>
      <c r="CV19" s="12">
        <v>180.34631619771508</v>
      </c>
      <c r="CW19" s="12">
        <v>180.3907906353185</v>
      </c>
    </row>
    <row r="20" spans="6:101" x14ac:dyDescent="0.25">
      <c r="Z20" s="12">
        <v>171.61043077210803</v>
      </c>
      <c r="AA20" s="12">
        <v>171.6527508901807</v>
      </c>
      <c r="AB20" s="12">
        <v>171.69508144463759</v>
      </c>
      <c r="AC20" s="12">
        <v>171.73742243805248</v>
      </c>
      <c r="AD20" s="12">
        <v>171.77977387299956</v>
      </c>
      <c r="AE20" s="12">
        <v>171.82213575205378</v>
      </c>
      <c r="AF20" s="12">
        <v>171.86450807779056</v>
      </c>
      <c r="AG20" s="12">
        <v>171.90689085278655</v>
      </c>
      <c r="AH20" s="12">
        <v>171.94928407961817</v>
      </c>
      <c r="AI20" s="12">
        <v>171.9916877608631</v>
      </c>
      <c r="AJ20" s="12">
        <v>172.03410189909943</v>
      </c>
      <c r="AK20" s="12">
        <v>172.07652649690584</v>
      </c>
      <c r="AL20" s="12">
        <v>172.1189615568619</v>
      </c>
      <c r="AM20" s="12">
        <v>172.16140708154745</v>
      </c>
      <c r="AN20" s="12">
        <v>172.20386307354315</v>
      </c>
      <c r="AO20" s="12">
        <v>172.24632953543045</v>
      </c>
      <c r="AP20" s="12">
        <v>172.28880646979127</v>
      </c>
      <c r="AQ20" s="12">
        <v>172.33129387920803</v>
      </c>
      <c r="AR20" s="12">
        <v>172.37379176626405</v>
      </c>
      <c r="AS20" s="12">
        <v>172.4163001335431</v>
      </c>
      <c r="AT20" s="12">
        <v>172.45881898362975</v>
      </c>
      <c r="AU20" s="12">
        <v>172.50134831910913</v>
      </c>
      <c r="AV20" s="12">
        <v>172.543888142567</v>
      </c>
      <c r="AW20" s="12">
        <v>172.58643845658958</v>
      </c>
      <c r="AX20" s="12">
        <v>172.62899926376406</v>
      </c>
      <c r="AY20" s="12">
        <v>172.67157056667818</v>
      </c>
      <c r="AZ20" s="12">
        <v>172.71415236792009</v>
      </c>
      <c r="BA20" s="12">
        <v>172.75674467007886</v>
      </c>
      <c r="BB20" s="12">
        <v>172.79934747574396</v>
      </c>
      <c r="BC20" s="12">
        <v>172.84196078750571</v>
      </c>
      <c r="BD20" s="12">
        <v>172.88458460795485</v>
      </c>
      <c r="BE20" s="12">
        <v>172.92721893968314</v>
      </c>
      <c r="BF20" s="12">
        <v>172.96986378528246</v>
      </c>
      <c r="BG20" s="12">
        <v>173.01251914734576</v>
      </c>
      <c r="BH20" s="12">
        <v>173.05518502846624</v>
      </c>
      <c r="BI20" s="12">
        <v>173.09786143123813</v>
      </c>
      <c r="BJ20" s="12">
        <v>173.14054835825621</v>
      </c>
      <c r="BK20" s="12">
        <v>173.18324581211564</v>
      </c>
      <c r="BL20" s="12">
        <v>173.22595379541249</v>
      </c>
      <c r="BM20" s="12">
        <v>173.2686723107434</v>
      </c>
      <c r="BN20" s="12">
        <v>173.31140136070559</v>
      </c>
      <c r="BO20" s="12">
        <v>173.35414094789692</v>
      </c>
      <c r="BP20" s="12">
        <v>173.39689107491597</v>
      </c>
      <c r="BQ20" s="12">
        <v>173.43965174436198</v>
      </c>
      <c r="BR20" s="12">
        <v>173.4824229588346</v>
      </c>
      <c r="BS20" s="12">
        <v>173.52520472093457</v>
      </c>
      <c r="BT20" s="12">
        <v>173.56799703326274</v>
      </c>
      <c r="BU20" s="12">
        <v>173.61079989842105</v>
      </c>
      <c r="BV20" s="12">
        <v>173.6536133190117</v>
      </c>
      <c r="BW20" s="12">
        <v>173.69643729763791</v>
      </c>
      <c r="BX20" s="12">
        <v>173.73927183690321</v>
      </c>
      <c r="BY20" s="12">
        <v>173.78211693941194</v>
      </c>
      <c r="BZ20" s="12">
        <v>173.82497260776913</v>
      </c>
      <c r="CA20" s="12">
        <v>173.86783884458029</v>
      </c>
      <c r="CB20" s="12">
        <v>173.9107156524517</v>
      </c>
      <c r="CC20" s="12">
        <v>173.9536030339903</v>
      </c>
      <c r="CD20" s="12">
        <v>173.99650099180354</v>
      </c>
      <c r="CE20" s="12">
        <v>174.03940952849956</v>
      </c>
      <c r="CF20" s="12">
        <v>174.08232864668719</v>
      </c>
      <c r="CG20" s="12">
        <v>174.12525834897602</v>
      </c>
      <c r="CH20" s="12">
        <v>174.16819863797605</v>
      </c>
      <c r="CI20" s="12">
        <v>174.21114951629795</v>
      </c>
      <c r="CJ20" s="12">
        <v>174.25411098655317</v>
      </c>
      <c r="CK20" s="12">
        <v>174.29708305135384</v>
      </c>
      <c r="CL20" s="12">
        <v>174.34006571331258</v>
      </c>
      <c r="CM20" s="12">
        <v>174.38305897504259</v>
      </c>
      <c r="CN20" s="12">
        <v>174.42606283915788</v>
      </c>
      <c r="CO20" s="12">
        <v>174.46907730827317</v>
      </c>
      <c r="CP20" s="12">
        <v>174.51210238500369</v>
      </c>
      <c r="CQ20" s="12">
        <v>174.55513807196519</v>
      </c>
      <c r="CR20" s="12">
        <v>174.59818437177441</v>
      </c>
      <c r="CS20" s="12">
        <v>174.64124128704844</v>
      </c>
      <c r="CT20" s="12">
        <v>174.68430882040516</v>
      </c>
      <c r="CU20" s="12">
        <v>174.72738697446286</v>
      </c>
      <c r="CV20" s="12">
        <v>174.77047575184091</v>
      </c>
      <c r="CW20" s="12">
        <v>174.81357515515901</v>
      </c>
    </row>
    <row r="21" spans="6:101" x14ac:dyDescent="0.25">
      <c r="X21" s="12">
        <v>166.22268820247444</v>
      </c>
      <c r="Y21" s="12">
        <v>166.2636796722787</v>
      </c>
      <c r="Z21" s="12">
        <v>166.30468125081487</v>
      </c>
      <c r="AA21" s="12">
        <v>166.34569294057584</v>
      </c>
      <c r="AB21" s="12">
        <v>166.3867147440551</v>
      </c>
      <c r="AC21" s="12">
        <v>166.42774666374683</v>
      </c>
      <c r="AD21" s="12">
        <v>166.46878870214567</v>
      </c>
      <c r="AE21" s="12">
        <v>166.50984086174694</v>
      </c>
      <c r="AF21" s="12">
        <v>166.55090314504642</v>
      </c>
      <c r="AG21" s="12">
        <v>166.59197555454111</v>
      </c>
      <c r="AH21" s="12">
        <v>166.63305809272777</v>
      </c>
      <c r="AI21" s="12">
        <v>166.6741507621044</v>
      </c>
      <c r="AJ21" s="12">
        <v>166.71525356516938</v>
      </c>
      <c r="AK21" s="12">
        <v>166.75636650442163</v>
      </c>
      <c r="AL21" s="12">
        <v>166.79748958236104</v>
      </c>
      <c r="AM21" s="12">
        <v>166.83862280148759</v>
      </c>
      <c r="AN21" s="12">
        <v>166.87976616430223</v>
      </c>
      <c r="AO21" s="12">
        <v>166.92091967330654</v>
      </c>
      <c r="AP21" s="12">
        <v>166.96208333100267</v>
      </c>
      <c r="AQ21" s="12">
        <v>167.00325713989318</v>
      </c>
      <c r="AR21" s="12">
        <v>167.0444411024815</v>
      </c>
      <c r="AS21" s="12">
        <v>167.08563522127153</v>
      </c>
      <c r="AT21" s="12">
        <v>167.12683949876794</v>
      </c>
      <c r="AU21" s="12">
        <v>167.16805393747592</v>
      </c>
      <c r="AV21" s="12">
        <v>167.20927853990131</v>
      </c>
      <c r="AW21" s="12">
        <v>167.25051330855032</v>
      </c>
      <c r="AX21" s="12">
        <v>167.2917582459302</v>
      </c>
      <c r="AY21" s="12">
        <v>167.33301335454865</v>
      </c>
      <c r="AZ21" s="12">
        <v>167.37427863691386</v>
      </c>
      <c r="BA21" s="12">
        <v>167.41555409553476</v>
      </c>
      <c r="BB21" s="12">
        <v>167.45683973292083</v>
      </c>
      <c r="BC21" s="12">
        <v>167.49813555158229</v>
      </c>
      <c r="BD21" s="12">
        <v>167.53944155402976</v>
      </c>
      <c r="BE21" s="12">
        <v>167.58075774277492</v>
      </c>
      <c r="BF21" s="12">
        <v>167.62208412032945</v>
      </c>
      <c r="BG21" s="12">
        <v>167.66342068920616</v>
      </c>
      <c r="BH21" s="12">
        <v>167.70476745191812</v>
      </c>
      <c r="BI21" s="12">
        <v>167.74612441097926</v>
      </c>
      <c r="BJ21" s="12">
        <v>167.78749156890422</v>
      </c>
      <c r="BK21" s="12">
        <v>167.8288689282079</v>
      </c>
      <c r="BL21" s="12">
        <v>167.87025649140605</v>
      </c>
      <c r="BM21" s="12">
        <v>167.91165426101512</v>
      </c>
      <c r="BN21" s="12">
        <v>167.95306223955197</v>
      </c>
      <c r="BO21" s="12">
        <v>167.99448042953418</v>
      </c>
      <c r="BP21" s="12">
        <v>168.03590883347994</v>
      </c>
      <c r="BQ21" s="12">
        <v>168.07734745390817</v>
      </c>
      <c r="BR21" s="12">
        <v>168.11879629333814</v>
      </c>
      <c r="BS21" s="12">
        <v>168.16025535429014</v>
      </c>
      <c r="BT21" s="12">
        <v>168.20172463928469</v>
      </c>
      <c r="BU21" s="12">
        <v>168.24320415084321</v>
      </c>
      <c r="BV21" s="12">
        <v>168.28469389148745</v>
      </c>
      <c r="BW21" s="12">
        <v>168.3261938637402</v>
      </c>
      <c r="BX21" s="12">
        <v>168.36770407012446</v>
      </c>
      <c r="BY21" s="12">
        <v>168.40922451316405</v>
      </c>
      <c r="BZ21" s="12">
        <v>168.45075519538346</v>
      </c>
      <c r="CA21" s="12">
        <v>168.49229611930767</v>
      </c>
      <c r="CB21" s="12">
        <v>168.53384728746232</v>
      </c>
      <c r="CC21" s="12">
        <v>168.57540870237384</v>
      </c>
      <c r="CD21" s="12">
        <v>168.61698036656895</v>
      </c>
      <c r="CE21" s="12">
        <v>168.65856228257525</v>
      </c>
      <c r="CF21" s="12">
        <v>168.70015445292088</v>
      </c>
      <c r="CG21" s="12">
        <v>168.74175688013474</v>
      </c>
      <c r="CH21" s="12">
        <v>168.78336956674616</v>
      </c>
      <c r="CI21" s="12">
        <v>168.82499251528506</v>
      </c>
      <c r="CJ21" s="12">
        <v>168.86662572828217</v>
      </c>
      <c r="CK21" s="12">
        <v>168.90826920826885</v>
      </c>
      <c r="CL21" s="12">
        <v>168.94992295777695</v>
      </c>
      <c r="CM21" s="12">
        <v>168.99158697933888</v>
      </c>
      <c r="CN21" s="12">
        <v>169.03326127548783</v>
      </c>
      <c r="CO21" s="12">
        <v>169.07494584875769</v>
      </c>
      <c r="CP21" s="12">
        <v>169.11664070168283</v>
      </c>
      <c r="CQ21" s="12">
        <v>169.15834583679811</v>
      </c>
      <c r="CR21" s="12">
        <v>169.20006125663937</v>
      </c>
      <c r="CS21" s="12">
        <v>169.24178696374281</v>
      </c>
      <c r="CT21" s="12">
        <v>169.28352296064534</v>
      </c>
      <c r="CU21" s="12">
        <v>169.32526924988434</v>
      </c>
      <c r="CV21" s="12">
        <v>169.36702583399816</v>
      </c>
      <c r="CW21" s="12">
        <v>169.40879271552552</v>
      </c>
    </row>
    <row r="22" spans="6:101" x14ac:dyDescent="0.25">
      <c r="U22" s="12">
        <v>160.96440010410336</v>
      </c>
      <c r="V22" s="12">
        <v>161.00409484985545</v>
      </c>
      <c r="W22" s="12">
        <v>161.04379938455992</v>
      </c>
      <c r="X22" s="12">
        <v>161.08351371063065</v>
      </c>
      <c r="Y22" s="12">
        <v>161.1232378304824</v>
      </c>
      <c r="Z22" s="12">
        <v>161.16297174653027</v>
      </c>
      <c r="AA22" s="12">
        <v>161.20271546119008</v>
      </c>
      <c r="AB22" s="12">
        <v>161.24246897687826</v>
      </c>
      <c r="AC22" s="12">
        <v>161.28223229601184</v>
      </c>
      <c r="AD22" s="12">
        <v>161.32200542100833</v>
      </c>
      <c r="AE22" s="12">
        <v>161.36178835428592</v>
      </c>
      <c r="AF22" s="12">
        <v>161.40158109826325</v>
      </c>
      <c r="AG22" s="12">
        <v>161.44138365536006</v>
      </c>
      <c r="AH22" s="12">
        <v>161.48119602799596</v>
      </c>
      <c r="AI22" s="12">
        <v>161.52101821859173</v>
      </c>
      <c r="AJ22" s="12">
        <v>161.56085022956844</v>
      </c>
      <c r="AK22" s="12">
        <v>161.60069206334785</v>
      </c>
      <c r="AL22" s="12">
        <v>161.64054372235245</v>
      </c>
      <c r="AM22" s="12">
        <v>161.68040520900499</v>
      </c>
      <c r="AN22" s="12">
        <v>161.7202765257291</v>
      </c>
      <c r="AO22" s="12">
        <v>161.76015767494903</v>
      </c>
      <c r="AP22" s="12">
        <v>161.8000486590895</v>
      </c>
      <c r="AQ22" s="12">
        <v>161.83994948057577</v>
      </c>
      <c r="AR22" s="12">
        <v>161.87986014183383</v>
      </c>
      <c r="AS22" s="12">
        <v>161.91978064529019</v>
      </c>
      <c r="AT22" s="12">
        <v>161.95971099337206</v>
      </c>
      <c r="AU22" s="12">
        <v>161.99965118850719</v>
      </c>
      <c r="AV22" s="12">
        <v>162.03960123312393</v>
      </c>
      <c r="AW22" s="12">
        <v>162.07956112965104</v>
      </c>
      <c r="AX22" s="12">
        <v>162.11953088051823</v>
      </c>
      <c r="AY22" s="12">
        <v>162.15951048815566</v>
      </c>
      <c r="AZ22" s="12">
        <v>162.19949995499397</v>
      </c>
      <c r="BA22" s="12">
        <v>162.23949928346454</v>
      </c>
      <c r="BB22" s="12">
        <v>162.27950847599925</v>
      </c>
      <c r="BC22" s="12">
        <v>162.31952753503074</v>
      </c>
      <c r="BD22" s="12">
        <v>162.35955646299197</v>
      </c>
      <c r="BE22" s="12">
        <v>162.39959526231698</v>
      </c>
      <c r="BF22" s="12">
        <v>162.43964393543979</v>
      </c>
      <c r="BG22" s="12">
        <v>162.47970248479552</v>
      </c>
      <c r="BH22" s="12">
        <v>162.51977091281955</v>
      </c>
      <c r="BI22" s="12">
        <v>162.5598492219481</v>
      </c>
      <c r="BJ22" s="12">
        <v>162.59993741461801</v>
      </c>
      <c r="BK22" s="12">
        <v>162.64003549326648</v>
      </c>
      <c r="BL22" s="12">
        <v>162.68014346033149</v>
      </c>
      <c r="BM22" s="12">
        <v>162.72026131825163</v>
      </c>
      <c r="BN22" s="12">
        <v>162.76038906946599</v>
      </c>
      <c r="BO22" s="12">
        <v>162.80052671641428</v>
      </c>
      <c r="BP22" s="12">
        <v>162.84067426153686</v>
      </c>
      <c r="BQ22" s="12">
        <v>162.88083170727478</v>
      </c>
      <c r="BR22" s="12">
        <v>162.92099905606941</v>
      </c>
      <c r="BS22" s="12">
        <v>162.9611763103631</v>
      </c>
      <c r="BT22" s="12">
        <v>163.00136347259846</v>
      </c>
      <c r="BU22" s="12">
        <v>163.04156054521894</v>
      </c>
      <c r="BV22" s="12">
        <v>163.08176753066834</v>
      </c>
      <c r="BW22" s="12">
        <v>163.12198443139144</v>
      </c>
      <c r="BX22" s="12">
        <v>163.16221124983323</v>
      </c>
      <c r="BY22" s="12">
        <v>163.20244798843953</v>
      </c>
      <c r="BZ22" s="12">
        <v>163.24269464965678</v>
      </c>
      <c r="CA22" s="12">
        <v>163.28295123593185</v>
      </c>
      <c r="CB22" s="12">
        <v>163.32321774971231</v>
      </c>
      <c r="CC22" s="12">
        <v>163.36349419344651</v>
      </c>
      <c r="CD22" s="12">
        <v>163.40378056958303</v>
      </c>
      <c r="CE22" s="12">
        <v>163.44407688057129</v>
      </c>
      <c r="CF22" s="12">
        <v>163.48438312886134</v>
      </c>
      <c r="CG22" s="12">
        <v>163.52469931690382</v>
      </c>
      <c r="CH22" s="12">
        <v>163.56502544714991</v>
      </c>
      <c r="CI22" s="12">
        <v>163.60536152205128</v>
      </c>
      <c r="CJ22" s="12">
        <v>163.64570754406043</v>
      </c>
      <c r="CK22" s="12">
        <v>163.68606351563045</v>
      </c>
      <c r="CL22" s="12">
        <v>163.72642943921494</v>
      </c>
      <c r="CM22" s="12">
        <v>163.76680531726797</v>
      </c>
      <c r="CN22" s="12">
        <v>163.80719115224446</v>
      </c>
      <c r="CO22" s="12">
        <v>163.8475869465999</v>
      </c>
      <c r="CP22" s="12">
        <v>163.88799270279034</v>
      </c>
      <c r="CQ22" s="12">
        <v>163.92840842327226</v>
      </c>
      <c r="CR22" s="12">
        <v>163.96883411050311</v>
      </c>
      <c r="CS22" s="12">
        <v>164.00926976694069</v>
      </c>
      <c r="CT22" s="12">
        <v>164.04971539504342</v>
      </c>
      <c r="CU22" s="12">
        <v>164.09017099727029</v>
      </c>
      <c r="CV22" s="12">
        <v>164.13063657608112</v>
      </c>
      <c r="CW22" s="12">
        <v>164.17111213393619</v>
      </c>
    </row>
    <row r="23" spans="6:101" x14ac:dyDescent="0.25">
      <c r="R23" s="12">
        <v>155.87245267814276</v>
      </c>
      <c r="S23" s="12">
        <v>155.91089172040805</v>
      </c>
      <c r="T23" s="12">
        <v>155.94934024196203</v>
      </c>
      <c r="U23" s="12">
        <v>155.98779824514227</v>
      </c>
      <c r="V23" s="12">
        <v>156.02626573228702</v>
      </c>
      <c r="W23" s="12">
        <v>156.06474270573514</v>
      </c>
      <c r="X23" s="12">
        <v>156.10322916782587</v>
      </c>
      <c r="Y23" s="12">
        <v>156.14172512089931</v>
      </c>
      <c r="Z23" s="12">
        <v>156.18023056729589</v>
      </c>
      <c r="AA23" s="12">
        <v>156.21874550935672</v>
      </c>
      <c r="AB23" s="12">
        <v>156.25726994942355</v>
      </c>
      <c r="AC23" s="12">
        <v>156.29580388983865</v>
      </c>
      <c r="AD23" s="12">
        <v>156.33434733294482</v>
      </c>
      <c r="AE23" s="12">
        <v>156.37290028108546</v>
      </c>
      <c r="AF23" s="12">
        <v>156.41146273660448</v>
      </c>
      <c r="AG23" s="12">
        <v>156.45003470184673</v>
      </c>
      <c r="AH23" s="12">
        <v>156.48861617915708</v>
      </c>
      <c r="AI23" s="12">
        <v>156.52720717088144</v>
      </c>
      <c r="AJ23" s="12">
        <v>156.565807679366</v>
      </c>
      <c r="AK23" s="12">
        <v>156.60441770695769</v>
      </c>
      <c r="AL23" s="12">
        <v>156.64303725600408</v>
      </c>
      <c r="AM23" s="12">
        <v>156.68166632885303</v>
      </c>
      <c r="AN23" s="12">
        <v>156.72030492785322</v>
      </c>
      <c r="AO23" s="12">
        <v>156.75895305535397</v>
      </c>
      <c r="AP23" s="12">
        <v>156.79761071370498</v>
      </c>
      <c r="AQ23" s="12">
        <v>156.83627790525659</v>
      </c>
      <c r="AR23" s="12">
        <v>156.87495463235979</v>
      </c>
      <c r="AS23" s="12">
        <v>156.91364089736601</v>
      </c>
      <c r="AT23" s="12">
        <v>156.95233670262743</v>
      </c>
      <c r="AU23" s="12">
        <v>156.99104205049679</v>
      </c>
      <c r="AV23" s="12">
        <v>157.02975694332733</v>
      </c>
      <c r="AW23" s="12">
        <v>157.06848138347269</v>
      </c>
      <c r="AX23" s="12">
        <v>157.10721537328752</v>
      </c>
      <c r="AY23" s="12">
        <v>157.14595891512678</v>
      </c>
      <c r="AZ23" s="12">
        <v>157.18471201134602</v>
      </c>
      <c r="BA23" s="12">
        <v>157.22347466430142</v>
      </c>
      <c r="BB23" s="12">
        <v>157.26224687634965</v>
      </c>
      <c r="BC23" s="12">
        <v>157.30102864984821</v>
      </c>
      <c r="BD23" s="12">
        <v>157.33981998715475</v>
      </c>
      <c r="BE23" s="12">
        <v>157.3786208906281</v>
      </c>
      <c r="BF23" s="12">
        <v>157.41743136262704</v>
      </c>
      <c r="BG23" s="12">
        <v>157.45625140551141</v>
      </c>
      <c r="BH23" s="12">
        <v>157.49508102164125</v>
      </c>
      <c r="BI23" s="12">
        <v>157.53392021337748</v>
      </c>
      <c r="BJ23" s="12">
        <v>157.5727689830816</v>
      </c>
      <c r="BK23" s="12">
        <v>157.61162733311545</v>
      </c>
      <c r="BL23" s="12">
        <v>157.65049526584167</v>
      </c>
      <c r="BM23" s="12">
        <v>157.68937278362338</v>
      </c>
      <c r="BN23" s="12">
        <v>157.72825988882434</v>
      </c>
      <c r="BO23" s="12">
        <v>157.7671565838088</v>
      </c>
      <c r="BP23" s="12">
        <v>157.80606287094167</v>
      </c>
      <c r="BQ23" s="12">
        <v>157.8449787525885</v>
      </c>
      <c r="BR23" s="12">
        <v>157.88390423111522</v>
      </c>
      <c r="BS23" s="12">
        <v>157.92283930888865</v>
      </c>
      <c r="BT23" s="12">
        <v>157.9617839882759</v>
      </c>
      <c r="BU23" s="12">
        <v>158.00073827164485</v>
      </c>
      <c r="BV23" s="12">
        <v>158.03970216136378</v>
      </c>
      <c r="BW23" s="12">
        <v>158.07867565980183</v>
      </c>
      <c r="BX23" s="12">
        <v>158.11765876932841</v>
      </c>
      <c r="BY23" s="12">
        <v>158.15665149231378</v>
      </c>
      <c r="BZ23" s="12">
        <v>158.19565383112868</v>
      </c>
      <c r="CA23" s="12">
        <v>158.23466578814433</v>
      </c>
      <c r="CB23" s="12">
        <v>158.27368736573268</v>
      </c>
      <c r="CC23" s="12">
        <v>158.31271856626631</v>
      </c>
      <c r="CD23" s="12">
        <v>158.35175939211817</v>
      </c>
      <c r="CE23" s="12">
        <v>158.39080984566189</v>
      </c>
      <c r="CF23" s="12">
        <v>158.42986992927183</v>
      </c>
      <c r="CG23" s="12">
        <v>158.46893964532279</v>
      </c>
      <c r="CH23" s="12">
        <v>158.50801899619023</v>
      </c>
      <c r="CI23" s="12">
        <v>158.54710798425</v>
      </c>
      <c r="CJ23" s="12">
        <v>158.58620661187877</v>
      </c>
      <c r="CK23" s="12">
        <v>158.62531488145376</v>
      </c>
      <c r="CL23" s="12">
        <v>158.66443279535275</v>
      </c>
      <c r="CM23" s="12">
        <v>158.70356035595395</v>
      </c>
      <c r="CN23" s="12">
        <v>158.74269756563635</v>
      </c>
      <c r="CO23" s="12">
        <v>158.78184442677951</v>
      </c>
      <c r="CP23" s="12">
        <v>158.82100094176357</v>
      </c>
      <c r="CQ23" s="12">
        <v>158.86016711296907</v>
      </c>
      <c r="CR23" s="12">
        <v>158.89934294277745</v>
      </c>
      <c r="CS23" s="12">
        <v>158.93852843357053</v>
      </c>
      <c r="CT23" s="12">
        <v>158.97772358773074</v>
      </c>
      <c r="CU23" s="12">
        <v>159.01692840764105</v>
      </c>
      <c r="CV23" s="12">
        <v>159.05614289568518</v>
      </c>
      <c r="CW23" s="12">
        <v>159.09536705424742</v>
      </c>
    </row>
    <row r="24" spans="6:101" x14ac:dyDescent="0.25">
      <c r="P24" s="12">
        <v>150.97880696588155</v>
      </c>
      <c r="Q24" s="12">
        <v>151.01603920700188</v>
      </c>
      <c r="R24" s="12">
        <v>151.05328062980675</v>
      </c>
      <c r="S24" s="12">
        <v>151.09053123656039</v>
      </c>
      <c r="T24" s="12">
        <v>151.12779102952771</v>
      </c>
      <c r="U24" s="12">
        <v>151.16506001097397</v>
      </c>
      <c r="V24" s="12">
        <v>151.20233818316515</v>
      </c>
      <c r="W24" s="12">
        <v>151.23962554836783</v>
      </c>
      <c r="X24" s="12">
        <v>151.27692210884888</v>
      </c>
      <c r="Y24" s="12">
        <v>151.31422786687605</v>
      </c>
      <c r="Z24" s="12">
        <v>151.35154282471746</v>
      </c>
      <c r="AA24" s="12">
        <v>151.38886698464177</v>
      </c>
      <c r="AB24" s="12">
        <v>151.42620034891837</v>
      </c>
      <c r="AC24" s="12">
        <v>151.46354291981712</v>
      </c>
      <c r="AD24" s="12">
        <v>151.50089469960835</v>
      </c>
      <c r="AE24" s="12">
        <v>151.53825569056306</v>
      </c>
      <c r="AF24" s="12">
        <v>151.57562589495265</v>
      </c>
      <c r="AG24" s="12">
        <v>151.61300531504949</v>
      </c>
      <c r="AH24" s="12">
        <v>151.65039395312593</v>
      </c>
      <c r="AI24" s="12">
        <v>151.68779181145538</v>
      </c>
      <c r="AJ24" s="12">
        <v>151.72519889231151</v>
      </c>
      <c r="AK24" s="12">
        <v>151.76261519796864</v>
      </c>
      <c r="AL24" s="12">
        <v>151.80004073070177</v>
      </c>
      <c r="AM24" s="12">
        <v>151.83747549278621</v>
      </c>
      <c r="AN24" s="12">
        <v>151.87491948649796</v>
      </c>
      <c r="AO24" s="12">
        <v>151.91237271411376</v>
      </c>
      <c r="AP24" s="12">
        <v>151.94983517791064</v>
      </c>
      <c r="AQ24" s="12">
        <v>151.9873068801663</v>
      </c>
      <c r="AR24" s="12">
        <v>152.02478782315899</v>
      </c>
      <c r="AS24" s="12">
        <v>152.0622780091675</v>
      </c>
      <c r="AT24" s="12">
        <v>152.09977744047123</v>
      </c>
      <c r="AU24" s="12">
        <v>152.13728611935022</v>
      </c>
      <c r="AV24" s="12">
        <v>152.17480404808492</v>
      </c>
      <c r="AW24" s="12">
        <v>152.21233122895626</v>
      </c>
      <c r="AX24" s="12">
        <v>152.24986766424604</v>
      </c>
      <c r="AY24" s="12">
        <v>152.28741335623641</v>
      </c>
      <c r="AZ24" s="12">
        <v>152.32496830721013</v>
      </c>
      <c r="BA24" s="12">
        <v>152.36253251945047</v>
      </c>
      <c r="BB24" s="12">
        <v>152.40010599524132</v>
      </c>
      <c r="BC24" s="12">
        <v>152.43768873686722</v>
      </c>
      <c r="BD24" s="12">
        <v>152.47528074661298</v>
      </c>
      <c r="BE24" s="12">
        <v>152.51288202676446</v>
      </c>
      <c r="BF24" s="12">
        <v>152.55049257960752</v>
      </c>
      <c r="BG24" s="12">
        <v>152.58811240742907</v>
      </c>
      <c r="BH24" s="12">
        <v>152.62574151251619</v>
      </c>
      <c r="BI24" s="12">
        <v>152.66337989715674</v>
      </c>
      <c r="BJ24" s="12">
        <v>152.70102756363926</v>
      </c>
      <c r="BK24" s="12">
        <v>152.73868451425255</v>
      </c>
      <c r="BL24" s="12">
        <v>152.7763507512862</v>
      </c>
      <c r="BM24" s="12">
        <v>152.81402627703031</v>
      </c>
      <c r="BN24" s="12">
        <v>152.85171109377552</v>
      </c>
      <c r="BO24" s="12">
        <v>152.88940520381297</v>
      </c>
      <c r="BP24" s="12">
        <v>152.9271086094345</v>
      </c>
      <c r="BQ24" s="12">
        <v>152.96482131293249</v>
      </c>
      <c r="BR24" s="12">
        <v>153.00254331659974</v>
      </c>
      <c r="BS24" s="12">
        <v>153.04027462272987</v>
      </c>
      <c r="BT24" s="12">
        <v>153.07801523361681</v>
      </c>
      <c r="BU24" s="12">
        <v>153.11576515155525</v>
      </c>
      <c r="BV24" s="12">
        <v>153.15352437884025</v>
      </c>
      <c r="BW24" s="12">
        <v>153.19129291776767</v>
      </c>
      <c r="BX24" s="12">
        <v>153.22907077063368</v>
      </c>
      <c r="BY24" s="12">
        <v>153.26685793973527</v>
      </c>
      <c r="BZ24" s="12">
        <v>153.30465442736988</v>
      </c>
      <c r="CA24" s="12">
        <v>153.34246023583543</v>
      </c>
      <c r="CB24" s="12">
        <v>153.3802753674305</v>
      </c>
      <c r="CC24" s="12">
        <v>153.41809982445434</v>
      </c>
      <c r="CD24" s="12">
        <v>153.45593360920651</v>
      </c>
      <c r="CE24" s="12">
        <v>153.49377672398731</v>
      </c>
      <c r="CF24" s="12">
        <v>153.53162917109762</v>
      </c>
      <c r="CG24" s="12">
        <v>153.56949095283889</v>
      </c>
      <c r="CH24" s="12">
        <v>153.60736207151305</v>
      </c>
      <c r="CI24" s="12">
        <v>153.64524252942257</v>
      </c>
      <c r="CJ24" s="12">
        <v>153.68313232887061</v>
      </c>
      <c r="CK24" s="12">
        <v>153.72103147216092</v>
      </c>
      <c r="CL24" s="12">
        <v>153.75893996159769</v>
      </c>
      <c r="CM24" s="12">
        <v>153.79685779948568</v>
      </c>
      <c r="CN24" s="12">
        <v>153.83478498813031</v>
      </c>
      <c r="CO24" s="12">
        <v>153.87272152983755</v>
      </c>
      <c r="CP24" s="12">
        <v>153.91066742691396</v>
      </c>
      <c r="CQ24" s="12">
        <v>153.94862268166648</v>
      </c>
      <c r="CR24" s="12">
        <v>153.98658729640292</v>
      </c>
      <c r="CS24" s="12">
        <v>154.02456127343146</v>
      </c>
      <c r="CT24" s="12">
        <v>154.06254461506089</v>
      </c>
      <c r="CU24" s="12">
        <v>154.10053732360049</v>
      </c>
      <c r="CV24" s="12">
        <v>154.1385394013603</v>
      </c>
      <c r="CW24" s="12">
        <v>154.17655085065084</v>
      </c>
    </row>
    <row r="25" spans="6:101" x14ac:dyDescent="0.25">
      <c r="N25" s="12">
        <v>146.23879820450972</v>
      </c>
      <c r="O25" s="12">
        <v>146.27486153223978</v>
      </c>
      <c r="P25" s="12">
        <v>146.31093375339361</v>
      </c>
      <c r="Q25" s="12">
        <v>146.34701487016437</v>
      </c>
      <c r="R25" s="12">
        <v>146.38310488474582</v>
      </c>
      <c r="S25" s="12">
        <v>146.41920379933214</v>
      </c>
      <c r="T25" s="12">
        <v>146.45531161611822</v>
      </c>
      <c r="U25" s="12">
        <v>146.49142833729931</v>
      </c>
      <c r="V25" s="12">
        <v>146.52755396507132</v>
      </c>
      <c r="W25" s="12">
        <v>146.56368850163074</v>
      </c>
      <c r="X25" s="12">
        <v>146.59983194917439</v>
      </c>
      <c r="Y25" s="12">
        <v>146.63598430989987</v>
      </c>
      <c r="Z25" s="12">
        <v>146.67214558600517</v>
      </c>
      <c r="AA25" s="12">
        <v>146.70831577968886</v>
      </c>
      <c r="AB25" s="12">
        <v>146.74449489315015</v>
      </c>
      <c r="AC25" s="12">
        <v>146.78068292858865</v>
      </c>
      <c r="AD25" s="12">
        <v>146.8168798882046</v>
      </c>
      <c r="AE25" s="12">
        <v>146.85308577419872</v>
      </c>
      <c r="AF25" s="12">
        <v>146.88930058877222</v>
      </c>
      <c r="AG25" s="12">
        <v>146.92552433412718</v>
      </c>
      <c r="AH25" s="12">
        <v>146.96175701246571</v>
      </c>
      <c r="AI25" s="12">
        <v>146.99799862599096</v>
      </c>
      <c r="AJ25" s="12">
        <v>147.03424917690626</v>
      </c>
      <c r="AK25" s="12">
        <v>147.07050866741565</v>
      </c>
      <c r="AL25" s="12">
        <v>147.10677709972376</v>
      </c>
      <c r="AM25" s="12">
        <v>147.14305447603559</v>
      </c>
      <c r="AN25" s="12">
        <v>147.17934079855672</v>
      </c>
      <c r="AO25" s="12">
        <v>147.21563606949357</v>
      </c>
      <c r="AP25" s="12">
        <v>147.2519402910527</v>
      </c>
      <c r="AQ25" s="12">
        <v>147.28825346544144</v>
      </c>
      <c r="AR25" s="12">
        <v>147.32457559486758</v>
      </c>
      <c r="AS25" s="12">
        <v>147.36090668153943</v>
      </c>
      <c r="AT25" s="12">
        <v>147.39724672766599</v>
      </c>
      <c r="AU25" s="12">
        <v>147.43359573545675</v>
      </c>
      <c r="AV25" s="12">
        <v>147.46995370712165</v>
      </c>
      <c r="AW25" s="12">
        <v>147.50632064487112</v>
      </c>
      <c r="AX25" s="12">
        <v>147.54269655091642</v>
      </c>
      <c r="AY25" s="12">
        <v>147.57908142746913</v>
      </c>
      <c r="AZ25" s="12">
        <v>147.61547527674142</v>
      </c>
      <c r="BA25" s="12">
        <v>147.65187810094599</v>
      </c>
      <c r="BB25" s="12">
        <v>147.68828990229611</v>
      </c>
      <c r="BC25" s="12">
        <v>147.7247106830057</v>
      </c>
      <c r="BD25" s="12">
        <v>147.7611404452889</v>
      </c>
      <c r="BE25" s="12">
        <v>147.79757919136091</v>
      </c>
      <c r="BF25" s="12">
        <v>147.83402692343694</v>
      </c>
      <c r="BG25" s="12">
        <v>147.87048364373314</v>
      </c>
      <c r="BH25" s="12">
        <v>147.90694935446595</v>
      </c>
      <c r="BI25" s="12">
        <v>147.94342405785247</v>
      </c>
      <c r="BJ25" s="12">
        <v>147.97990775611044</v>
      </c>
      <c r="BK25" s="12">
        <v>148.01640045145794</v>
      </c>
      <c r="BL25" s="12">
        <v>148.05290214611378</v>
      </c>
      <c r="BM25" s="12">
        <v>148.08941284229724</v>
      </c>
      <c r="BN25" s="12">
        <v>148.1259325422281</v>
      </c>
      <c r="BO25" s="12">
        <v>148.16246124812673</v>
      </c>
      <c r="BP25" s="12">
        <v>148.19899896221409</v>
      </c>
      <c r="BQ25" s="12">
        <v>148.23554568671167</v>
      </c>
      <c r="BR25" s="12">
        <v>148.27210142384141</v>
      </c>
      <c r="BS25" s="12">
        <v>148.30866617582598</v>
      </c>
      <c r="BT25" s="12">
        <v>148.34523994488842</v>
      </c>
      <c r="BU25" s="12">
        <v>148.38182273325245</v>
      </c>
      <c r="BV25" s="12">
        <v>148.41841454314218</v>
      </c>
      <c r="BW25" s="12">
        <v>148.45501537678248</v>
      </c>
      <c r="BX25" s="12">
        <v>148.49162523639859</v>
      </c>
      <c r="BY25" s="12">
        <v>148.5282441242164</v>
      </c>
      <c r="BZ25" s="12">
        <v>148.56487204246235</v>
      </c>
      <c r="CA25" s="12">
        <v>148.60150899336332</v>
      </c>
      <c r="CB25" s="12">
        <v>148.63815497914683</v>
      </c>
      <c r="CC25" s="12">
        <v>148.67481000204103</v>
      </c>
      <c r="CD25" s="12">
        <v>148.71147406427437</v>
      </c>
      <c r="CE25" s="12">
        <v>148.74814716807609</v>
      </c>
      <c r="CF25" s="12">
        <v>148.78482931567586</v>
      </c>
      <c r="CG25" s="12">
        <v>148.82152050930401</v>
      </c>
      <c r="CH25" s="12">
        <v>148.85822075119128</v>
      </c>
      <c r="CI25" s="12">
        <v>148.89493004356899</v>
      </c>
      <c r="CJ25" s="12">
        <v>148.93164838866909</v>
      </c>
      <c r="CK25" s="12">
        <v>148.96837578872405</v>
      </c>
      <c r="CL25" s="12">
        <v>149.00511224596687</v>
      </c>
      <c r="CM25" s="12">
        <v>149.04185776263105</v>
      </c>
      <c r="CN25" s="12">
        <v>149.07861234095071</v>
      </c>
      <c r="CO25" s="12">
        <v>149.11537598316053</v>
      </c>
      <c r="CP25" s="12">
        <v>149.1521486914958</v>
      </c>
      <c r="CQ25" s="12">
        <v>149.18893046819207</v>
      </c>
      <c r="CR25" s="12">
        <v>149.22572131548583</v>
      </c>
      <c r="CS25" s="12">
        <v>149.26252123561389</v>
      </c>
      <c r="CT25" s="12">
        <v>149.29933023081367</v>
      </c>
      <c r="CU25" s="12">
        <v>149.33614830332306</v>
      </c>
      <c r="CV25" s="12">
        <v>149.37297545538067</v>
      </c>
      <c r="CW25" s="12">
        <v>149.40981168922556</v>
      </c>
    </row>
    <row r="26" spans="6:101" x14ac:dyDescent="0.25">
      <c r="L26" s="12">
        <v>141.64760293232499</v>
      </c>
      <c r="M26" s="12">
        <v>141.68253404492603</v>
      </c>
      <c r="N26" s="12">
        <v>141.71747377174003</v>
      </c>
      <c r="O26" s="12">
        <v>141.75242211489149</v>
      </c>
      <c r="P26" s="12">
        <v>141.78737907650509</v>
      </c>
      <c r="Q26" s="12">
        <v>141.82234465870621</v>
      </c>
      <c r="R26" s="12">
        <v>141.8573188636208</v>
      </c>
      <c r="S26" s="12">
        <v>141.8923016933752</v>
      </c>
      <c r="T26" s="12">
        <v>141.92729315009643</v>
      </c>
      <c r="U26" s="12">
        <v>141.96229323591186</v>
      </c>
      <c r="V26" s="12">
        <v>141.9973019529495</v>
      </c>
      <c r="W26" s="12">
        <v>142.03231930333794</v>
      </c>
      <c r="X26" s="12">
        <v>142.06734528920612</v>
      </c>
      <c r="Y26" s="12">
        <v>142.10237991268363</v>
      </c>
      <c r="Z26" s="12">
        <v>142.13742317590055</v>
      </c>
      <c r="AA26" s="12">
        <v>142.17247508098745</v>
      </c>
      <c r="AB26" s="12">
        <v>142.20753563007554</v>
      </c>
      <c r="AC26" s="12">
        <v>142.24260482529647</v>
      </c>
      <c r="AD26" s="12">
        <v>142.2776826687824</v>
      </c>
      <c r="AE26" s="12">
        <v>142.31276916266606</v>
      </c>
      <c r="AF26" s="12">
        <v>142.34786430908056</v>
      </c>
      <c r="AG26" s="12">
        <v>142.38296811015991</v>
      </c>
      <c r="AH26" s="12">
        <v>142.41808056803816</v>
      </c>
      <c r="AI26" s="12">
        <v>142.45320168485031</v>
      </c>
      <c r="AJ26" s="12">
        <v>142.48833146273159</v>
      </c>
      <c r="AK26" s="12">
        <v>142.5234699038179</v>
      </c>
      <c r="AL26" s="12">
        <v>142.55861701024571</v>
      </c>
      <c r="AM26" s="12">
        <v>142.59377278415181</v>
      </c>
      <c r="AN26" s="12">
        <v>142.62893722767365</v>
      </c>
      <c r="AO26" s="12">
        <v>142.66411034294936</v>
      </c>
      <c r="AP26" s="12">
        <v>142.69929213211734</v>
      </c>
      <c r="AQ26" s="12">
        <v>142.73448259731666</v>
      </c>
      <c r="AR26" s="12">
        <v>142.76968174068682</v>
      </c>
      <c r="AS26" s="12">
        <v>142.8048895643679</v>
      </c>
      <c r="AT26" s="12">
        <v>142.84010607050058</v>
      </c>
      <c r="AU26" s="12">
        <v>142.87533126122605</v>
      </c>
      <c r="AV26" s="12">
        <v>142.91056513868588</v>
      </c>
      <c r="AW26" s="12">
        <v>142.94580770502225</v>
      </c>
      <c r="AX26" s="12">
        <v>142.98105896237794</v>
      </c>
      <c r="AY26" s="12">
        <v>143.01631891289625</v>
      </c>
      <c r="AZ26" s="12">
        <v>143.05158755872091</v>
      </c>
      <c r="BA26" s="12">
        <v>143.08686490199622</v>
      </c>
      <c r="BB26" s="12">
        <v>143.122150944867</v>
      </c>
      <c r="BC26" s="12">
        <v>143.15744568947875</v>
      </c>
      <c r="BD26" s="12">
        <v>143.19274913797716</v>
      </c>
      <c r="BE26" s="12">
        <v>143.2280612925089</v>
      </c>
      <c r="BF26" s="12">
        <v>143.26338215522074</v>
      </c>
      <c r="BG26" s="12">
        <v>143.29871172826026</v>
      </c>
      <c r="BH26" s="12">
        <v>143.33405001377542</v>
      </c>
      <c r="BI26" s="12">
        <v>143.36939701391475</v>
      </c>
      <c r="BJ26" s="12">
        <v>143.40475273082745</v>
      </c>
      <c r="BK26" s="12">
        <v>143.44011716666299</v>
      </c>
      <c r="BL26" s="12">
        <v>143.47549032357159</v>
      </c>
      <c r="BM26" s="12">
        <v>143.51087220370391</v>
      </c>
      <c r="BN26" s="12">
        <v>143.54626280921113</v>
      </c>
      <c r="BO26" s="12">
        <v>143.58166214224491</v>
      </c>
      <c r="BP26" s="12">
        <v>143.61707020495763</v>
      </c>
      <c r="BQ26" s="12">
        <v>143.65248699950203</v>
      </c>
      <c r="BR26" s="12">
        <v>143.68791252803135</v>
      </c>
      <c r="BS26" s="12">
        <v>143.7233467926996</v>
      </c>
      <c r="BT26" s="12">
        <v>143.75878979566104</v>
      </c>
      <c r="BU26" s="12">
        <v>143.79424153907064</v>
      </c>
      <c r="BV26" s="12">
        <v>143.82970202508378</v>
      </c>
      <c r="BW26" s="12">
        <v>143.86517125585652</v>
      </c>
      <c r="BX26" s="12">
        <v>143.90064923354529</v>
      </c>
      <c r="BY26" s="12">
        <v>143.93613596030718</v>
      </c>
      <c r="BZ26" s="12">
        <v>143.9716314382998</v>
      </c>
      <c r="CA26" s="12">
        <v>144.00713566968116</v>
      </c>
      <c r="CB26" s="12">
        <v>144.04264865660991</v>
      </c>
      <c r="CC26" s="12">
        <v>144.07817040124533</v>
      </c>
      <c r="CD26" s="12">
        <v>144.11370090574695</v>
      </c>
      <c r="CE26" s="12">
        <v>144.14924017227511</v>
      </c>
      <c r="CF26" s="12">
        <v>144.18478820299057</v>
      </c>
      <c r="CG26" s="12">
        <v>144.22034500005464</v>
      </c>
      <c r="CH26" s="12">
        <v>144.25591056562911</v>
      </c>
      <c r="CI26" s="12">
        <v>144.29148490187634</v>
      </c>
      <c r="CJ26" s="12">
        <v>144.32706801095924</v>
      </c>
      <c r="CK26" s="12">
        <v>144.3626598950413</v>
      </c>
      <c r="CL26" s="12">
        <v>144.39826055628643</v>
      </c>
      <c r="CM26" s="12">
        <v>144.43386999685913</v>
      </c>
      <c r="CN26" s="12">
        <v>144.46948821892443</v>
      </c>
      <c r="CO26" s="12">
        <v>144.50511522464788</v>
      </c>
      <c r="CP26" s="12">
        <v>144.54075101619568</v>
      </c>
      <c r="CQ26" s="12">
        <v>144.57639559573431</v>
      </c>
      <c r="CR26" s="12">
        <v>144.61204896543106</v>
      </c>
      <c r="CS26" s="12">
        <v>144.64771112745359</v>
      </c>
      <c r="CT26" s="12">
        <v>144.68338208397014</v>
      </c>
      <c r="CU26" s="12">
        <v>144.71906183714947</v>
      </c>
      <c r="CV26" s="12">
        <v>144.7547503891609</v>
      </c>
      <c r="CW26" s="12">
        <v>144.79044774217431</v>
      </c>
    </row>
    <row r="27" spans="6:101" x14ac:dyDescent="0.25">
      <c r="K27" s="12">
        <v>137.23438356471945</v>
      </c>
      <c r="L27" s="12">
        <v>137.26822635207193</v>
      </c>
      <c r="M27" s="12">
        <v>137.30207748525024</v>
      </c>
      <c r="N27" s="12">
        <v>137.33593696631237</v>
      </c>
      <c r="O27" s="12">
        <v>137.36980479731716</v>
      </c>
      <c r="P27" s="12">
        <v>137.40368098032357</v>
      </c>
      <c r="Q27" s="12">
        <v>137.43756551739131</v>
      </c>
      <c r="R27" s="12">
        <v>137.47145841058057</v>
      </c>
      <c r="S27" s="12">
        <v>137.50535966195196</v>
      </c>
      <c r="T27" s="12">
        <v>137.53926927356673</v>
      </c>
      <c r="U27" s="12">
        <v>137.57318724748649</v>
      </c>
      <c r="V27" s="12">
        <v>137.60711358577345</v>
      </c>
      <c r="W27" s="12">
        <v>137.64104829049037</v>
      </c>
      <c r="X27" s="12">
        <v>137.6749913637004</v>
      </c>
      <c r="Y27" s="12">
        <v>137.70894280746728</v>
      </c>
      <c r="Z27" s="12">
        <v>137.74290262385523</v>
      </c>
      <c r="AA27" s="12">
        <v>137.77687081492897</v>
      </c>
      <c r="AB27" s="12">
        <v>137.81084738275376</v>
      </c>
      <c r="AC27" s="12">
        <v>137.84483232939542</v>
      </c>
      <c r="AD27" s="12">
        <v>137.87882565692013</v>
      </c>
      <c r="AE27" s="12">
        <v>137.9128273673947</v>
      </c>
      <c r="AF27" s="12">
        <v>137.94683746288632</v>
      </c>
      <c r="AG27" s="12">
        <v>137.98085594546296</v>
      </c>
      <c r="AH27" s="12">
        <v>138.01488281719276</v>
      </c>
      <c r="AI27" s="12">
        <v>138.04891808014466</v>
      </c>
      <c r="AJ27" s="12">
        <v>138.08296173638789</v>
      </c>
      <c r="AK27" s="12">
        <v>138.11701378799231</v>
      </c>
      <c r="AL27" s="12">
        <v>138.15107423702833</v>
      </c>
      <c r="AM27" s="12">
        <v>138.18514308556669</v>
      </c>
      <c r="AN27" s="12">
        <v>138.21922033567878</v>
      </c>
      <c r="AO27" s="12">
        <v>138.25330598943657</v>
      </c>
      <c r="AP27" s="12">
        <v>138.28740004891239</v>
      </c>
      <c r="AQ27" s="12">
        <v>138.32150251617915</v>
      </c>
      <c r="AR27" s="12">
        <v>138.35561339331022</v>
      </c>
      <c r="AS27" s="12">
        <v>138.3897326823795</v>
      </c>
      <c r="AT27" s="12">
        <v>138.4238603854615</v>
      </c>
      <c r="AU27" s="12">
        <v>138.45799650463118</v>
      </c>
      <c r="AV27" s="12">
        <v>138.49214104196392</v>
      </c>
      <c r="AW27" s="12">
        <v>138.52629399953568</v>
      </c>
      <c r="AX27" s="12">
        <v>138.56045537942299</v>
      </c>
      <c r="AY27" s="12">
        <v>138.59462518370285</v>
      </c>
      <c r="AZ27" s="12">
        <v>138.62880341445273</v>
      </c>
      <c r="BA27" s="12">
        <v>138.66299007375068</v>
      </c>
      <c r="BB27" s="12">
        <v>138.69718516367513</v>
      </c>
      <c r="BC27" s="12">
        <v>138.73138868630528</v>
      </c>
      <c r="BD27" s="12">
        <v>138.76560064372052</v>
      </c>
      <c r="BE27" s="12">
        <v>138.79982103800108</v>
      </c>
      <c r="BF27" s="12">
        <v>138.83404987122739</v>
      </c>
      <c r="BG27" s="12">
        <v>138.86828714548065</v>
      </c>
      <c r="BH27" s="12">
        <v>138.90253286284241</v>
      </c>
      <c r="BI27" s="12">
        <v>138.93678702539475</v>
      </c>
      <c r="BJ27" s="12">
        <v>138.97104963522042</v>
      </c>
      <c r="BK27" s="12">
        <v>139.00532069440246</v>
      </c>
      <c r="BL27" s="12">
        <v>139.03960020502458</v>
      </c>
      <c r="BM27" s="12">
        <v>139.07388816917097</v>
      </c>
      <c r="BN27" s="12">
        <v>139.10818458892626</v>
      </c>
      <c r="BO27" s="12">
        <v>139.14248946637568</v>
      </c>
      <c r="BP27" s="12">
        <v>139.17680280360497</v>
      </c>
      <c r="BQ27" s="12">
        <v>139.21112460270035</v>
      </c>
      <c r="BR27" s="12">
        <v>139.24545486574848</v>
      </c>
      <c r="BS27" s="12">
        <v>139.27979359483678</v>
      </c>
      <c r="BT27" s="12">
        <v>139.31414079205291</v>
      </c>
      <c r="BU27" s="12">
        <v>139.3484964594852</v>
      </c>
      <c r="BV27" s="12">
        <v>139.3828605992224</v>
      </c>
      <c r="BW27" s="12">
        <v>139.41723321335391</v>
      </c>
      <c r="BX27" s="12">
        <v>139.45161430396951</v>
      </c>
      <c r="BY27" s="12">
        <v>139.48600387315955</v>
      </c>
      <c r="BZ27" s="12">
        <v>139.52040192301496</v>
      </c>
      <c r="CA27" s="12">
        <v>139.55480845562704</v>
      </c>
      <c r="CB27" s="12">
        <v>139.58922347308766</v>
      </c>
      <c r="CC27" s="12">
        <v>139.62364697748939</v>
      </c>
      <c r="CD27" s="12">
        <v>139.65807897092498</v>
      </c>
      <c r="CE27" s="12">
        <v>139.69251945548797</v>
      </c>
      <c r="CF27" s="12">
        <v>139.7269684332723</v>
      </c>
      <c r="CG27" s="12">
        <v>139.76142590637247</v>
      </c>
      <c r="CH27" s="12">
        <v>139.79589187688345</v>
      </c>
      <c r="CI27" s="12">
        <v>139.83036634690072</v>
      </c>
      <c r="CJ27" s="12">
        <v>139.86484931852033</v>
      </c>
      <c r="CK27" s="12">
        <v>139.89934079383889</v>
      </c>
      <c r="CL27" s="12">
        <v>139.93384077495341</v>
      </c>
      <c r="CM27" s="12">
        <v>139.96834926396144</v>
      </c>
      <c r="CN27" s="12">
        <v>140.00286626296108</v>
      </c>
      <c r="CO27" s="12">
        <v>140.03739177405095</v>
      </c>
      <c r="CP27" s="12">
        <v>140.07192579933027</v>
      </c>
      <c r="CQ27" s="12">
        <v>140.10646834089852</v>
      </c>
      <c r="CR27" s="12">
        <v>140.14101940085598</v>
      </c>
      <c r="CS27" s="12">
        <v>140.17557898130332</v>
      </c>
      <c r="CT27" s="12">
        <v>140.21014708434174</v>
      </c>
      <c r="CU27" s="12">
        <v>140.24472371207293</v>
      </c>
      <c r="CV27" s="12">
        <v>140.27930886659917</v>
      </c>
      <c r="CW27" s="12">
        <v>140.31390255002319</v>
      </c>
    </row>
    <row r="28" spans="6:101" x14ac:dyDescent="0.25">
      <c r="J28" s="12">
        <v>132.95866391319393</v>
      </c>
      <c r="K28" s="12">
        <v>132.99145228351779</v>
      </c>
      <c r="L28" s="12">
        <v>133.0242487396421</v>
      </c>
      <c r="M28" s="12">
        <v>133.05705328356095</v>
      </c>
      <c r="N28" s="12">
        <v>133.08986591726872</v>
      </c>
      <c r="O28" s="12">
        <v>133.12268664276056</v>
      </c>
      <c r="P28" s="12">
        <v>133.15551546203179</v>
      </c>
      <c r="Q28" s="12">
        <v>133.18835237707842</v>
      </c>
      <c r="R28" s="12">
        <v>133.22119738989699</v>
      </c>
      <c r="S28" s="12">
        <v>133.25405050248435</v>
      </c>
      <c r="T28" s="12">
        <v>133.28691171683806</v>
      </c>
      <c r="U28" s="12">
        <v>133.31978103495595</v>
      </c>
      <c r="V28" s="12">
        <v>133.35265845883652</v>
      </c>
      <c r="W28" s="12">
        <v>133.38554399047871</v>
      </c>
      <c r="X28" s="12">
        <v>133.41843763188191</v>
      </c>
      <c r="Y28" s="12">
        <v>133.45133938504605</v>
      </c>
      <c r="Z28" s="12">
        <v>133.48424925197153</v>
      </c>
      <c r="AA28" s="12">
        <v>133.51716723465924</v>
      </c>
      <c r="AB28" s="12">
        <v>133.55009333511057</v>
      </c>
      <c r="AC28" s="12">
        <v>133.58302755532748</v>
      </c>
      <c r="AD28" s="12">
        <v>133.61596989731225</v>
      </c>
      <c r="AE28" s="12">
        <v>133.64892036306784</v>
      </c>
      <c r="AF28" s="12">
        <v>133.68187895459749</v>
      </c>
      <c r="AG28" s="12">
        <v>133.71484567390522</v>
      </c>
      <c r="AH28" s="12">
        <v>133.74782052299526</v>
      </c>
      <c r="AI28" s="12">
        <v>133.78080350387256</v>
      </c>
      <c r="AJ28" s="12">
        <v>133.8137946185424</v>
      </c>
      <c r="AK28" s="12">
        <v>133.84679386901064</v>
      </c>
      <c r="AL28" s="12">
        <v>133.87980125728365</v>
      </c>
      <c r="AM28" s="12">
        <v>133.91281678536819</v>
      </c>
      <c r="AN28" s="12">
        <v>133.94584045527156</v>
      </c>
      <c r="AO28" s="12">
        <v>133.97887226900173</v>
      </c>
      <c r="AP28" s="12">
        <v>134.0119122285669</v>
      </c>
      <c r="AQ28" s="12">
        <v>134.0449603359759</v>
      </c>
      <c r="AR28" s="12">
        <v>134.07801659323803</v>
      </c>
      <c r="AS28" s="12">
        <v>134.11108100236308</v>
      </c>
      <c r="AT28" s="12">
        <v>134.14415356536136</v>
      </c>
      <c r="AU28" s="12">
        <v>134.17723428424372</v>
      </c>
      <c r="AV28" s="12">
        <v>134.21032316102136</v>
      </c>
      <c r="AW28" s="12">
        <v>134.24342019770609</v>
      </c>
      <c r="AX28" s="12">
        <v>134.27652539631021</v>
      </c>
      <c r="AY28" s="12">
        <v>134.30963875884649</v>
      </c>
      <c r="AZ28" s="12">
        <v>134.34276028732819</v>
      </c>
      <c r="BA28" s="12">
        <v>134.3758899837691</v>
      </c>
      <c r="BB28" s="12">
        <v>134.40902785018341</v>
      </c>
      <c r="BC28" s="12">
        <v>134.44217388858604</v>
      </c>
      <c r="BD28" s="12">
        <v>134.47532810099207</v>
      </c>
      <c r="BE28" s="12">
        <v>134.50849048941743</v>
      </c>
      <c r="BF28" s="12">
        <v>134.54166105587819</v>
      </c>
      <c r="BG28" s="12">
        <v>134.57483980239124</v>
      </c>
      <c r="BH28" s="12">
        <v>134.60802673097379</v>
      </c>
      <c r="BI28" s="12">
        <v>134.64122184364351</v>
      </c>
      <c r="BJ28" s="12">
        <v>134.67442514241878</v>
      </c>
      <c r="BK28" s="12">
        <v>134.70763662931824</v>
      </c>
      <c r="BL28" s="12">
        <v>134.74085630636117</v>
      </c>
      <c r="BM28" s="12">
        <v>134.77408417556728</v>
      </c>
      <c r="BN28" s="12">
        <v>134.80732023895683</v>
      </c>
      <c r="BO28" s="12">
        <v>134.84056449855052</v>
      </c>
      <c r="BP28" s="12">
        <v>134.87381695636964</v>
      </c>
      <c r="BQ28" s="12">
        <v>134.90707761443588</v>
      </c>
      <c r="BR28" s="12">
        <v>134.94034647477142</v>
      </c>
      <c r="BS28" s="12">
        <v>134.97362353939909</v>
      </c>
      <c r="BT28" s="12">
        <v>135.00690881034205</v>
      </c>
      <c r="BU28" s="12">
        <v>135.04020228962403</v>
      </c>
      <c r="BV28" s="12">
        <v>135.07350397926925</v>
      </c>
      <c r="BW28" s="12">
        <v>135.10681388130249</v>
      </c>
      <c r="BX28" s="12">
        <v>135.14013199774888</v>
      </c>
      <c r="BY28" s="12">
        <v>135.17345833063419</v>
      </c>
      <c r="BZ28" s="12">
        <v>135.20679288198468</v>
      </c>
      <c r="CA28" s="12">
        <v>135.240135653827</v>
      </c>
      <c r="CB28" s="12">
        <v>135.27348664818837</v>
      </c>
      <c r="CC28" s="12">
        <v>135.3068458670966</v>
      </c>
      <c r="CD28" s="12">
        <v>135.34021331257981</v>
      </c>
      <c r="CE28" s="12">
        <v>135.37358898666676</v>
      </c>
      <c r="CF28" s="12">
        <v>135.40697289138669</v>
      </c>
      <c r="CG28" s="12">
        <v>135.44036502876929</v>
      </c>
      <c r="CH28" s="12">
        <v>135.4737654008448</v>
      </c>
      <c r="CI28" s="12">
        <v>135.50717400964393</v>
      </c>
      <c r="CJ28" s="12">
        <v>135.54059085719788</v>
      </c>
      <c r="CK28" s="12">
        <v>135.57401594553846</v>
      </c>
      <c r="CL28" s="12">
        <v>135.60744927669785</v>
      </c>
      <c r="CM28" s="12">
        <v>135.64089085270874</v>
      </c>
      <c r="CN28" s="12">
        <v>135.67434067560438</v>
      </c>
      <c r="CO28" s="12">
        <v>135.70779874741848</v>
      </c>
      <c r="CP28" s="12">
        <v>135.74126507018536</v>
      </c>
      <c r="CQ28" s="12">
        <v>135.77473964593963</v>
      </c>
      <c r="CR28" s="12">
        <v>135.80822247671659</v>
      </c>
      <c r="CS28" s="12">
        <v>135.84171356455195</v>
      </c>
      <c r="CT28" s="12">
        <v>135.87521291148201</v>
      </c>
      <c r="CU28" s="12">
        <v>135.90872051954344</v>
      </c>
      <c r="CV28" s="12">
        <v>135.9422363907735</v>
      </c>
      <c r="CW28" s="12">
        <v>135.97576052720996</v>
      </c>
    </row>
    <row r="29" spans="6:101" x14ac:dyDescent="0.25">
      <c r="I29" s="12">
        <v>128.81615999130963</v>
      </c>
      <c r="J29" s="12">
        <v>128.84792679636908</v>
      </c>
      <c r="K29" s="12">
        <v>128.87970143530512</v>
      </c>
      <c r="L29" s="12">
        <v>128.91148391004964</v>
      </c>
      <c r="M29" s="12">
        <v>128.94327422253505</v>
      </c>
      <c r="N29" s="12">
        <v>128.97507237469409</v>
      </c>
      <c r="O29" s="12">
        <v>129.00687836846024</v>
      </c>
      <c r="P29" s="12">
        <v>129.03869220576709</v>
      </c>
      <c r="Q29" s="12">
        <v>129.07051388854896</v>
      </c>
      <c r="R29" s="12">
        <v>129.10234341874065</v>
      </c>
      <c r="S29" s="12">
        <v>129.1341807982773</v>
      </c>
      <c r="T29" s="12">
        <v>129.16602602909467</v>
      </c>
      <c r="U29" s="12">
        <v>129.19787911312886</v>
      </c>
      <c r="V29" s="12">
        <v>129.22974005231657</v>
      </c>
      <c r="W29" s="12">
        <v>129.26160884859493</v>
      </c>
      <c r="X29" s="12">
        <v>129.29348550390154</v>
      </c>
      <c r="Y29" s="12">
        <v>129.32537002017443</v>
      </c>
      <c r="Z29" s="12">
        <v>129.35726239935224</v>
      </c>
      <c r="AA29" s="12">
        <v>129.38916264337394</v>
      </c>
      <c r="AB29" s="12">
        <v>129.42107075417906</v>
      </c>
      <c r="AC29" s="12">
        <v>129.45298673370766</v>
      </c>
      <c r="AD29" s="12">
        <v>129.48491058390013</v>
      </c>
      <c r="AE29" s="12">
        <v>129.51684230669747</v>
      </c>
      <c r="AF29" s="12">
        <v>129.54878190404102</v>
      </c>
      <c r="AG29" s="12">
        <v>129.58072937787281</v>
      </c>
      <c r="AH29" s="12">
        <v>129.61268473013516</v>
      </c>
      <c r="AI29" s="12">
        <v>129.64464796277096</v>
      </c>
      <c r="AJ29" s="12">
        <v>129.67661907772356</v>
      </c>
      <c r="AK29" s="12">
        <v>129.70859807693674</v>
      </c>
      <c r="AL29" s="12">
        <v>129.74058496235486</v>
      </c>
      <c r="AM29" s="12">
        <v>129.77257973592268</v>
      </c>
      <c r="AN29" s="12">
        <v>129.8045823995854</v>
      </c>
      <c r="AO29" s="12">
        <v>129.83659295528889</v>
      </c>
      <c r="AP29" s="12">
        <v>129.86861140497928</v>
      </c>
      <c r="AQ29" s="12">
        <v>129.90063775060332</v>
      </c>
      <c r="AR29" s="12">
        <v>129.93267199410815</v>
      </c>
      <c r="AS29" s="12">
        <v>129.96471413744146</v>
      </c>
      <c r="AT29" s="12">
        <v>129.99676418255137</v>
      </c>
      <c r="AU29" s="12">
        <v>130.02882213138656</v>
      </c>
      <c r="AV29" s="12">
        <v>130.06088798589607</v>
      </c>
      <c r="AW29" s="12">
        <v>130.0929617480295</v>
      </c>
      <c r="AX29" s="12">
        <v>130.12504341973693</v>
      </c>
      <c r="AY29" s="12">
        <v>130.15713300296892</v>
      </c>
      <c r="AZ29" s="12">
        <v>130.18923049967648</v>
      </c>
      <c r="BA29" s="12">
        <v>130.22133591181111</v>
      </c>
      <c r="BB29" s="12">
        <v>130.25344924132477</v>
      </c>
      <c r="BC29" s="12">
        <v>130.28557049017004</v>
      </c>
      <c r="BD29" s="12">
        <v>130.31769966029975</v>
      </c>
      <c r="BE29" s="12">
        <v>130.34983675366743</v>
      </c>
      <c r="BF29" s="12">
        <v>130.38198177222691</v>
      </c>
      <c r="BG29" s="12">
        <v>130.41413471793263</v>
      </c>
      <c r="BH29" s="12">
        <v>130.44629559273952</v>
      </c>
      <c r="BI29" s="12">
        <v>130.4784643986028</v>
      </c>
      <c r="BJ29" s="12">
        <v>130.51064113747847</v>
      </c>
      <c r="BK29" s="12">
        <v>130.54282581132279</v>
      </c>
      <c r="BL29" s="12">
        <v>130.57501842209254</v>
      </c>
      <c r="BM29" s="12">
        <v>130.60721897174506</v>
      </c>
      <c r="BN29" s="12">
        <v>130.6394274622381</v>
      </c>
      <c r="BO29" s="12">
        <v>130.67164389552991</v>
      </c>
      <c r="BP29" s="12">
        <v>130.70386827357927</v>
      </c>
      <c r="BQ29" s="12">
        <v>130.73610059834539</v>
      </c>
      <c r="BR29" s="12">
        <v>130.7683408717879</v>
      </c>
      <c r="BS29" s="12">
        <v>130.80058909586708</v>
      </c>
      <c r="BT29" s="12">
        <v>130.83284527254361</v>
      </c>
      <c r="BU29" s="12">
        <v>130.86510940377858</v>
      </c>
      <c r="BV29" s="12">
        <v>130.89738149153362</v>
      </c>
      <c r="BW29" s="12">
        <v>130.92966153777095</v>
      </c>
      <c r="BX29" s="12">
        <v>130.96194954445312</v>
      </c>
      <c r="BY29" s="12">
        <v>130.99424551354318</v>
      </c>
      <c r="BZ29" s="12">
        <v>131.02654944700481</v>
      </c>
      <c r="CA29" s="12">
        <v>131.05886134680196</v>
      </c>
      <c r="CB29" s="12">
        <v>131.09118121489919</v>
      </c>
      <c r="CC29" s="12">
        <v>131.12350905326164</v>
      </c>
      <c r="CD29" s="12">
        <v>131.1558448638547</v>
      </c>
      <c r="CE29" s="12">
        <v>131.1881886486444</v>
      </c>
      <c r="CF29" s="12">
        <v>131.22054040959725</v>
      </c>
      <c r="CG29" s="12">
        <v>131.2529001486802</v>
      </c>
      <c r="CH29" s="12">
        <v>131.28526786786068</v>
      </c>
      <c r="CI29" s="12">
        <v>131.31764356910668</v>
      </c>
      <c r="CJ29" s="12">
        <v>131.35002725438656</v>
      </c>
      <c r="CK29" s="12">
        <v>131.3824189256693</v>
      </c>
      <c r="CL29" s="12">
        <v>131.41481858492426</v>
      </c>
      <c r="CM29" s="12">
        <v>131.4472262341213</v>
      </c>
      <c r="CN29" s="12">
        <v>131.47964187523081</v>
      </c>
      <c r="CO29" s="12">
        <v>131.51206551022361</v>
      </c>
      <c r="CP29" s="12">
        <v>131.5444971410711</v>
      </c>
      <c r="CQ29" s="12">
        <v>131.57693676974503</v>
      </c>
      <c r="CR29" s="12">
        <v>131.60938439821777</v>
      </c>
      <c r="CS29" s="12">
        <v>131.64184002846204</v>
      </c>
      <c r="CT29" s="12">
        <v>131.67430366245125</v>
      </c>
      <c r="CU29" s="12">
        <v>131.70677530215906</v>
      </c>
      <c r="CV29" s="12">
        <v>131.73925494955975</v>
      </c>
      <c r="CW29" s="12">
        <v>131.7717426066281</v>
      </c>
    </row>
    <row r="30" spans="6:101" x14ac:dyDescent="0.25">
      <c r="H30" s="12">
        <v>124.80272128592024</v>
      </c>
      <c r="I30" s="12">
        <v>124.83349835393906</v>
      </c>
      <c r="J30" s="12">
        <v>124.86428301175967</v>
      </c>
      <c r="K30" s="12">
        <v>124.89507526125374</v>
      </c>
      <c r="L30" s="12">
        <v>124.9258751042934</v>
      </c>
      <c r="M30" s="12">
        <v>124.95668254275131</v>
      </c>
      <c r="N30" s="12">
        <v>124.98749757850051</v>
      </c>
      <c r="O30" s="12">
        <v>125.01832021341461</v>
      </c>
      <c r="P30" s="12">
        <v>125.0491504493675</v>
      </c>
      <c r="Q30" s="12">
        <v>125.07998828823366</v>
      </c>
      <c r="R30" s="12">
        <v>125.11083373188809</v>
      </c>
      <c r="S30" s="12">
        <v>125.14168678220608</v>
      </c>
      <c r="T30" s="12">
        <v>125.17254744106354</v>
      </c>
      <c r="U30" s="12">
        <v>125.20341571033674</v>
      </c>
      <c r="V30" s="12">
        <v>125.23429159190248</v>
      </c>
      <c r="W30" s="12">
        <v>125.26517508763799</v>
      </c>
      <c r="X30" s="12">
        <v>125.29606619942096</v>
      </c>
      <c r="Y30" s="12">
        <v>125.32696492912955</v>
      </c>
      <c r="Z30" s="12">
        <v>125.35787127864241</v>
      </c>
      <c r="AA30" s="12">
        <v>125.38878524983859</v>
      </c>
      <c r="AB30" s="12">
        <v>125.41970684459764</v>
      </c>
      <c r="AC30" s="12">
        <v>125.45063606479964</v>
      </c>
      <c r="AD30" s="12">
        <v>125.48157291232499</v>
      </c>
      <c r="AE30" s="12">
        <v>125.51251738905469</v>
      </c>
      <c r="AF30" s="12">
        <v>125.54346949687007</v>
      </c>
      <c r="AG30" s="12">
        <v>125.57442923765308</v>
      </c>
      <c r="AH30" s="12">
        <v>125.60539661328599</v>
      </c>
      <c r="AI30" s="12">
        <v>125.63637162565165</v>
      </c>
      <c r="AJ30" s="12">
        <v>125.6673542766333</v>
      </c>
      <c r="AK30" s="12">
        <v>125.69834456811468</v>
      </c>
      <c r="AL30" s="12">
        <v>125.72934250197994</v>
      </c>
      <c r="AM30" s="12">
        <v>125.76034808011379</v>
      </c>
      <c r="AN30" s="12">
        <v>125.79136130440128</v>
      </c>
      <c r="AO30" s="12">
        <v>125.82238217672808</v>
      </c>
      <c r="AP30" s="12">
        <v>125.8534106989802</v>
      </c>
      <c r="AQ30" s="12">
        <v>125.88444687304415</v>
      </c>
      <c r="AR30" s="12">
        <v>125.9154907008069</v>
      </c>
      <c r="AS30" s="12">
        <v>125.94654218415593</v>
      </c>
      <c r="AT30" s="12">
        <v>125.9776013249791</v>
      </c>
      <c r="AU30" s="12">
        <v>126.00866812516487</v>
      </c>
      <c r="AV30" s="12">
        <v>126.03974258660202</v>
      </c>
      <c r="AW30" s="12">
        <v>126.07082471117987</v>
      </c>
      <c r="AX30" s="12">
        <v>126.10191450078818</v>
      </c>
      <c r="AY30" s="12">
        <v>126.13301195731722</v>
      </c>
      <c r="AZ30" s="12">
        <v>126.16411708265771</v>
      </c>
      <c r="BA30" s="12">
        <v>126.19522987870077</v>
      </c>
      <c r="BB30" s="12">
        <v>126.22635034733806</v>
      </c>
      <c r="BC30" s="12">
        <v>126.25747849046174</v>
      </c>
      <c r="BD30" s="12">
        <v>126.28861430996427</v>
      </c>
      <c r="BE30" s="12">
        <v>126.31975780773882</v>
      </c>
      <c r="BF30" s="12">
        <v>126.35090898567879</v>
      </c>
      <c r="BG30" s="12">
        <v>126.38206784567818</v>
      </c>
      <c r="BH30" s="12">
        <v>126.41323438963148</v>
      </c>
      <c r="BI30" s="12">
        <v>126.44440861943352</v>
      </c>
      <c r="BJ30" s="12">
        <v>126.47559053697975</v>
      </c>
      <c r="BK30" s="12">
        <v>126.50678014416596</v>
      </c>
      <c r="BL30" s="12">
        <v>126.53797744288846</v>
      </c>
      <c r="BM30" s="12">
        <v>126.56918243504407</v>
      </c>
      <c r="BN30" s="12">
        <v>126.60039512253002</v>
      </c>
      <c r="BO30" s="12">
        <v>126.63161550724396</v>
      </c>
      <c r="BP30" s="12">
        <v>126.66284359108417</v>
      </c>
      <c r="BQ30" s="12">
        <v>126.69407937594924</v>
      </c>
      <c r="BR30" s="12">
        <v>126.72532286373826</v>
      </c>
      <c r="BS30" s="12">
        <v>126.75657405635089</v>
      </c>
      <c r="BT30" s="12">
        <v>126.78783295568715</v>
      </c>
      <c r="BU30" s="12">
        <v>126.81909956364754</v>
      </c>
      <c r="BV30" s="12">
        <v>126.85037388213306</v>
      </c>
      <c r="BW30" s="12">
        <v>126.88165591304519</v>
      </c>
      <c r="BX30" s="12">
        <v>126.91294565828586</v>
      </c>
      <c r="BY30" s="12">
        <v>126.94424311975745</v>
      </c>
      <c r="BZ30" s="12">
        <v>126.97554829936284</v>
      </c>
      <c r="CA30" s="12">
        <v>127.00686119900536</v>
      </c>
      <c r="CB30" s="12">
        <v>127.03818182058878</v>
      </c>
      <c r="CC30" s="12">
        <v>127.06951016601745</v>
      </c>
      <c r="CD30" s="12">
        <v>127.10084623719605</v>
      </c>
      <c r="CE30" s="12">
        <v>127.13219003602983</v>
      </c>
      <c r="CF30" s="12">
        <v>127.16354156442443</v>
      </c>
      <c r="CG30" s="12">
        <v>127.19490082428608</v>
      </c>
      <c r="CH30" s="12">
        <v>127.22626781752133</v>
      </c>
      <c r="CI30" s="12">
        <v>127.25764254603732</v>
      </c>
      <c r="CJ30" s="12">
        <v>127.28902501174157</v>
      </c>
      <c r="CK30" s="12">
        <v>127.32041521654216</v>
      </c>
      <c r="CL30" s="12">
        <v>127.35181316234763</v>
      </c>
      <c r="CM30" s="12">
        <v>127.38321885106686</v>
      </c>
      <c r="CN30" s="12">
        <v>127.41463228460934</v>
      </c>
      <c r="CO30" s="12">
        <v>127.44605346488498</v>
      </c>
      <c r="CP30" s="12">
        <v>127.47748239380422</v>
      </c>
      <c r="CQ30" s="12">
        <v>127.50891907327784</v>
      </c>
      <c r="CR30" s="12">
        <v>127.54036350521721</v>
      </c>
      <c r="CS30" s="12">
        <v>127.57181569153413</v>
      </c>
      <c r="CT30" s="12">
        <v>127.60327563414091</v>
      </c>
      <c r="CU30" s="12">
        <v>127.63474333495026</v>
      </c>
      <c r="CV30" s="12">
        <v>127.66621879587538</v>
      </c>
      <c r="CW30" s="12">
        <v>127.69770201883</v>
      </c>
    </row>
    <row r="31" spans="6:101" x14ac:dyDescent="0.25">
      <c r="G31" s="12">
        <v>120.91432659863386</v>
      </c>
      <c r="H31" s="12">
        <v>120.9441447661853</v>
      </c>
      <c r="I31" s="12">
        <v>120.97397028706813</v>
      </c>
      <c r="J31" s="12">
        <v>121.00380316309575</v>
      </c>
      <c r="K31" s="12">
        <v>121.03364339608198</v>
      </c>
      <c r="L31" s="12">
        <v>121.06349098784106</v>
      </c>
      <c r="M31" s="12">
        <v>121.09334594018776</v>
      </c>
      <c r="N31" s="12">
        <v>121.1232082549372</v>
      </c>
      <c r="O31" s="12">
        <v>121.15307793390505</v>
      </c>
      <c r="P31" s="12">
        <v>121.1829549789073</v>
      </c>
      <c r="Q31" s="12">
        <v>121.21283939176045</v>
      </c>
      <c r="R31" s="12">
        <v>121.24273117428154</v>
      </c>
      <c r="S31" s="12">
        <v>121.27263032828787</v>
      </c>
      <c r="T31" s="12">
        <v>121.30253685559737</v>
      </c>
      <c r="U31" s="12">
        <v>121.33245075802829</v>
      </c>
      <c r="V31" s="12">
        <v>121.36237203739938</v>
      </c>
      <c r="W31" s="12">
        <v>121.39230069552987</v>
      </c>
      <c r="X31" s="12">
        <v>121.42223673423939</v>
      </c>
      <c r="Y31" s="12">
        <v>121.45218015534802</v>
      </c>
      <c r="Z31" s="12">
        <v>121.48213096067633</v>
      </c>
      <c r="AA31" s="12">
        <v>121.51208915204528</v>
      </c>
      <c r="AB31" s="12">
        <v>121.54205473127629</v>
      </c>
      <c r="AC31" s="12">
        <v>121.57202770019133</v>
      </c>
      <c r="AD31" s="12">
        <v>121.60200806061268</v>
      </c>
      <c r="AE31" s="12">
        <v>121.63199581436314</v>
      </c>
      <c r="AF31" s="12">
        <v>121.66199096326591</v>
      </c>
      <c r="AG31" s="12">
        <v>121.69199350914474</v>
      </c>
      <c r="AH31" s="12">
        <v>121.7220034538237</v>
      </c>
      <c r="AI31" s="12">
        <v>121.75202079912745</v>
      </c>
      <c r="AJ31" s="12">
        <v>121.78204554688099</v>
      </c>
      <c r="AK31" s="12">
        <v>121.81207769890982</v>
      </c>
      <c r="AL31" s="12">
        <v>121.84211725703985</v>
      </c>
      <c r="AM31" s="12">
        <v>121.87216422309749</v>
      </c>
      <c r="AN31" s="12">
        <v>121.90221859890953</v>
      </c>
      <c r="AO31" s="12">
        <v>121.93228038630333</v>
      </c>
      <c r="AP31" s="12">
        <v>121.9623495871066</v>
      </c>
      <c r="AQ31" s="12">
        <v>121.99242620314753</v>
      </c>
      <c r="AR31" s="12">
        <v>122.02251023625473</v>
      </c>
      <c r="AS31" s="12">
        <v>122.05260168825734</v>
      </c>
      <c r="AT31" s="12">
        <v>122.08270056098485</v>
      </c>
      <c r="AU31" s="12">
        <v>122.11280685626731</v>
      </c>
      <c r="AV31" s="12">
        <v>122.14292057593514</v>
      </c>
      <c r="AW31" s="12">
        <v>122.17304172181922</v>
      </c>
      <c r="AX31" s="12">
        <v>122.20317029575091</v>
      </c>
      <c r="AY31" s="12">
        <v>122.233306299562</v>
      </c>
      <c r="AZ31" s="12">
        <v>122.26344973508479</v>
      </c>
      <c r="BA31" s="12">
        <v>122.29360060415192</v>
      </c>
      <c r="BB31" s="12">
        <v>122.32375890859655</v>
      </c>
      <c r="BC31" s="12">
        <v>122.35392465025235</v>
      </c>
      <c r="BD31" s="12">
        <v>122.38409783095329</v>
      </c>
      <c r="BE31" s="12">
        <v>122.41427845253398</v>
      </c>
      <c r="BF31" s="12">
        <v>122.44446651682928</v>
      </c>
      <c r="BG31" s="12">
        <v>122.47466202567466</v>
      </c>
      <c r="BH31" s="12">
        <v>122.50486498090601</v>
      </c>
      <c r="BI31" s="12">
        <v>122.53507538435959</v>
      </c>
      <c r="BJ31" s="12">
        <v>122.56529323787224</v>
      </c>
      <c r="BK31" s="12">
        <v>122.59551854328114</v>
      </c>
      <c r="BL31" s="12">
        <v>122.62575130242399</v>
      </c>
      <c r="BM31" s="12">
        <v>122.65599151713893</v>
      </c>
      <c r="BN31" s="12">
        <v>122.68623918926455</v>
      </c>
      <c r="BO31" s="12">
        <v>122.71649432063985</v>
      </c>
      <c r="BP31" s="12">
        <v>122.74675691310438</v>
      </c>
      <c r="BQ31" s="12">
        <v>122.77702696849806</v>
      </c>
      <c r="BR31" s="12">
        <v>122.80730448866125</v>
      </c>
      <c r="BS31" s="12">
        <v>122.83758947543488</v>
      </c>
      <c r="BT31" s="12">
        <v>122.86788193066025</v>
      </c>
      <c r="BU31" s="12">
        <v>122.89818185617906</v>
      </c>
      <c r="BV31" s="12">
        <v>122.92848925383356</v>
      </c>
      <c r="BW31" s="12">
        <v>122.95880412546644</v>
      </c>
      <c r="BX31" s="12">
        <v>122.98912647292083</v>
      </c>
      <c r="BY31" s="12">
        <v>123.01945629804028</v>
      </c>
      <c r="BZ31" s="12">
        <v>123.04979360266886</v>
      </c>
      <c r="CA31" s="12">
        <v>123.08013838865102</v>
      </c>
      <c r="CB31" s="12">
        <v>123.1104906578317</v>
      </c>
      <c r="CC31" s="12">
        <v>123.14085041205638</v>
      </c>
      <c r="CD31" s="12">
        <v>123.17121765317083</v>
      </c>
      <c r="CE31" s="12">
        <v>123.20159238302138</v>
      </c>
      <c r="CF31" s="12">
        <v>123.23197460345479</v>
      </c>
      <c r="CG31" s="12">
        <v>123.26236431631833</v>
      </c>
      <c r="CH31" s="12">
        <v>123.29276152345962</v>
      </c>
      <c r="CI31" s="12">
        <v>123.32316622672681</v>
      </c>
      <c r="CJ31" s="12">
        <v>123.35357842796849</v>
      </c>
      <c r="CK31" s="12">
        <v>123.3839981290337</v>
      </c>
      <c r="CL31" s="12">
        <v>123.41442533177198</v>
      </c>
      <c r="CM31" s="12">
        <v>123.44486003803323</v>
      </c>
      <c r="CN31" s="12">
        <v>123.47530224966786</v>
      </c>
      <c r="CO31" s="12">
        <v>123.50575196852677</v>
      </c>
      <c r="CP31" s="12">
        <v>123.53620919646129</v>
      </c>
      <c r="CQ31" s="12">
        <v>123.56667393532315</v>
      </c>
      <c r="CR31" s="12">
        <v>123.59714618696464</v>
      </c>
      <c r="CS31" s="12">
        <v>123.62762595323841</v>
      </c>
      <c r="CT31" s="12">
        <v>123.65811323599769</v>
      </c>
      <c r="CU31" s="12">
        <v>123.68860803709602</v>
      </c>
      <c r="CV31" s="12">
        <v>123.71911035838747</v>
      </c>
      <c r="CW31" s="12">
        <v>123.74962020172659</v>
      </c>
    </row>
    <row r="32" spans="6:101" x14ac:dyDescent="0.25">
      <c r="F32" s="12">
        <v>117.14708001684015</v>
      </c>
      <c r="G32" s="12">
        <v>117.17596915974293</v>
      </c>
      <c r="H32" s="12">
        <v>117.20486542687433</v>
      </c>
      <c r="I32" s="12">
        <v>117.23376881999118</v>
      </c>
      <c r="J32" s="12">
        <v>117.26267934085082</v>
      </c>
      <c r="K32" s="12">
        <v>117.29159699121099</v>
      </c>
      <c r="L32" s="12">
        <v>117.32052177282984</v>
      </c>
      <c r="M32" s="12">
        <v>117.34945368746601</v>
      </c>
      <c r="N32" s="12">
        <v>117.37839273687852</v>
      </c>
      <c r="O32" s="12">
        <v>117.40733892282691</v>
      </c>
      <c r="P32" s="12">
        <v>117.43629224707102</v>
      </c>
      <c r="Q32" s="12">
        <v>117.46525271137118</v>
      </c>
      <c r="R32" s="12">
        <v>117.49422031748826</v>
      </c>
      <c r="S32" s="12">
        <v>117.52319506718337</v>
      </c>
      <c r="T32" s="12">
        <v>117.55217696221823</v>
      </c>
      <c r="U32" s="12">
        <v>117.58116600435488</v>
      </c>
      <c r="V32" s="12">
        <v>117.61016219535585</v>
      </c>
      <c r="W32" s="12">
        <v>117.63916553698411</v>
      </c>
      <c r="X32" s="12">
        <v>117.66817603100303</v>
      </c>
      <c r="Y32" s="12">
        <v>117.69719367917642</v>
      </c>
      <c r="Z32" s="12">
        <v>117.72621848326857</v>
      </c>
      <c r="AA32" s="12">
        <v>117.75525044504413</v>
      </c>
      <c r="AB32" s="12">
        <v>117.78428956626823</v>
      </c>
      <c r="AC32" s="12">
        <v>117.81333584870647</v>
      </c>
      <c r="AD32" s="12">
        <v>117.84238929412481</v>
      </c>
      <c r="AE32" s="12">
        <v>117.87144990428972</v>
      </c>
      <c r="AF32" s="12">
        <v>117.90051768096799</v>
      </c>
      <c r="AG32" s="12">
        <v>117.929592625927</v>
      </c>
      <c r="AH32" s="12">
        <v>117.95867474093444</v>
      </c>
      <c r="AI32" s="12">
        <v>117.98776402775853</v>
      </c>
      <c r="AJ32" s="12">
        <v>118.01686048816786</v>
      </c>
      <c r="AK32" s="12">
        <v>118.04596412393148</v>
      </c>
      <c r="AL32" s="12">
        <v>118.07507493681887</v>
      </c>
      <c r="AM32" s="12">
        <v>118.10419292859994</v>
      </c>
      <c r="AN32" s="12">
        <v>118.13331810104503</v>
      </c>
      <c r="AO32" s="12">
        <v>118.162450455925</v>
      </c>
      <c r="AP32" s="12">
        <v>118.19158999501103</v>
      </c>
      <c r="AQ32" s="12">
        <v>118.2207367200748</v>
      </c>
      <c r="AR32" s="12">
        <v>118.24989063288838</v>
      </c>
      <c r="AS32" s="12">
        <v>118.27905173522437</v>
      </c>
      <c r="AT32" s="12">
        <v>118.30822002885569</v>
      </c>
      <c r="AU32" s="12">
        <v>118.3373955155558</v>
      </c>
      <c r="AV32" s="12">
        <v>118.36657819709853</v>
      </c>
      <c r="AW32" s="12">
        <v>118.39576807525818</v>
      </c>
      <c r="AX32" s="12">
        <v>118.42496515180946</v>
      </c>
      <c r="AY32" s="12">
        <v>118.45416942852754</v>
      </c>
      <c r="AZ32" s="12">
        <v>118.48338090718805</v>
      </c>
      <c r="BA32" s="12">
        <v>118.512599589567</v>
      </c>
      <c r="BB32" s="12">
        <v>118.54182547744085</v>
      </c>
      <c r="BC32" s="12">
        <v>118.57105857258659</v>
      </c>
      <c r="BD32" s="12">
        <v>118.60029887678149</v>
      </c>
      <c r="BE32" s="12">
        <v>118.62954639180342</v>
      </c>
      <c r="BF32" s="12">
        <v>118.65880111943054</v>
      </c>
      <c r="BG32" s="12">
        <v>118.68806306144154</v>
      </c>
      <c r="BH32" s="12">
        <v>118.71733221961556</v>
      </c>
      <c r="BI32" s="12">
        <v>118.7466085957321</v>
      </c>
      <c r="BJ32" s="12">
        <v>118.77589219157122</v>
      </c>
      <c r="BK32" s="12">
        <v>118.80518300891326</v>
      </c>
      <c r="BL32" s="12">
        <v>118.83448104953914</v>
      </c>
      <c r="BM32" s="12">
        <v>118.86378631523013</v>
      </c>
      <c r="BN32" s="12">
        <v>118.89309880776803</v>
      </c>
      <c r="BO32" s="12">
        <v>118.92241852893493</v>
      </c>
      <c r="BP32" s="12">
        <v>118.95174548051352</v>
      </c>
      <c r="BQ32" s="12">
        <v>118.98107966428687</v>
      </c>
      <c r="BR32" s="12">
        <v>119.01042108203839</v>
      </c>
      <c r="BS32" s="12">
        <v>119.03976973555213</v>
      </c>
      <c r="BT32" s="12">
        <v>119.06912562661245</v>
      </c>
      <c r="BU32" s="12">
        <v>119.09848875700411</v>
      </c>
      <c r="BV32" s="12">
        <v>119.12785912851238</v>
      </c>
      <c r="BW32" s="12">
        <v>119.15723674292302</v>
      </c>
      <c r="BX32" s="12">
        <v>119.18662160202214</v>
      </c>
      <c r="BY32" s="12">
        <v>119.21601370759632</v>
      </c>
      <c r="BZ32" s="12">
        <v>119.24541306143259</v>
      </c>
      <c r="CA32" s="12">
        <v>119.27481966531839</v>
      </c>
      <c r="CB32" s="12">
        <v>119.30423352104162</v>
      </c>
      <c r="CC32" s="12">
        <v>119.3336546303907</v>
      </c>
      <c r="CD32" s="12">
        <v>119.36308299515433</v>
      </c>
      <c r="CE32" s="12">
        <v>119.39251861712175</v>
      </c>
      <c r="CF32" s="12">
        <v>119.42196149808264</v>
      </c>
      <c r="CG32" s="12">
        <v>119.45141163982714</v>
      </c>
      <c r="CH32" s="12">
        <v>119.48086904414578</v>
      </c>
      <c r="CI32" s="12">
        <v>119.51033371282954</v>
      </c>
      <c r="CJ32" s="12">
        <v>119.53980564766984</v>
      </c>
      <c r="CK32" s="12">
        <v>119.56928485045859</v>
      </c>
      <c r="CL32" s="12">
        <v>119.59877132298811</v>
      </c>
      <c r="CM32" s="12">
        <v>119.62826506705115</v>
      </c>
      <c r="CN32" s="12">
        <v>119.65776608444088</v>
      </c>
      <c r="CO32" s="12">
        <v>119.68727437695098</v>
      </c>
      <c r="CP32" s="12">
        <v>119.71678994637554</v>
      </c>
      <c r="CQ32" s="12">
        <v>119.74631279450905</v>
      </c>
      <c r="CR32" s="12">
        <v>119.77584292314653</v>
      </c>
      <c r="CS32" s="12">
        <v>119.80538033408334</v>
      </c>
      <c r="CT32" s="12">
        <v>119.83492502911541</v>
      </c>
      <c r="CU32" s="12">
        <v>119.864477010039</v>
      </c>
      <c r="CV32" s="12">
        <v>119.89403627865083</v>
      </c>
      <c r="CW32" s="12">
        <v>119.92360283674812</v>
      </c>
    </row>
    <row r="33" spans="1:101" x14ac:dyDescent="0.25">
      <c r="E33" s="12">
        <v>113.49720701026507</v>
      </c>
      <c r="F33" s="12">
        <v>113.52519607351715</v>
      </c>
      <c r="G33" s="12">
        <v>113.55319203903301</v>
      </c>
      <c r="H33" s="12">
        <v>113.5811949085148</v>
      </c>
      <c r="I33" s="12">
        <v>113.60920468366506</v>
      </c>
      <c r="J33" s="12">
        <v>113.63722136618676</v>
      </c>
      <c r="K33" s="12">
        <v>113.66524495778334</v>
      </c>
      <c r="L33" s="12">
        <v>113.69327546015857</v>
      </c>
      <c r="M33" s="12">
        <v>113.72131287501674</v>
      </c>
      <c r="N33" s="12">
        <v>113.74935720406245</v>
      </c>
      <c r="O33" s="12">
        <v>113.77740844900084</v>
      </c>
      <c r="P33" s="12">
        <v>113.80546661153738</v>
      </c>
      <c r="Q33" s="12">
        <v>113.83353169337795</v>
      </c>
      <c r="R33" s="12">
        <v>113.86160369622897</v>
      </c>
      <c r="S33" s="12">
        <v>113.88968262179711</v>
      </c>
      <c r="T33" s="12">
        <v>113.91776847178963</v>
      </c>
      <c r="U33" s="12">
        <v>113.9458612479141</v>
      </c>
      <c r="V33" s="12">
        <v>113.97396095187852</v>
      </c>
      <c r="W33" s="12">
        <v>114.00206758539137</v>
      </c>
      <c r="X33" s="12">
        <v>114.03018115016152</v>
      </c>
      <c r="Y33" s="12">
        <v>114.05830164789825</v>
      </c>
      <c r="Z33" s="12">
        <v>114.08642908031126</v>
      </c>
      <c r="AA33" s="12">
        <v>114.11456344911069</v>
      </c>
      <c r="AB33" s="12">
        <v>114.14270475600708</v>
      </c>
      <c r="AC33" s="12">
        <v>114.17085300271143</v>
      </c>
      <c r="AD33" s="12">
        <v>114.1990081909351</v>
      </c>
      <c r="AE33" s="12">
        <v>114.22717032238995</v>
      </c>
      <c r="AF33" s="12">
        <v>114.25533939878818</v>
      </c>
      <c r="AG33" s="12">
        <v>114.28351542184247</v>
      </c>
      <c r="AH33" s="12">
        <v>114.3116983932659</v>
      </c>
      <c r="AI33" s="12">
        <v>114.339888314772</v>
      </c>
      <c r="AJ33" s="12">
        <v>114.36808518807469</v>
      </c>
      <c r="AK33" s="12">
        <v>114.39628901488831</v>
      </c>
      <c r="AL33" s="12">
        <v>114.42449979692765</v>
      </c>
      <c r="AM33" s="12">
        <v>114.45271753590789</v>
      </c>
      <c r="AN33" s="12">
        <v>114.48094223354465</v>
      </c>
      <c r="AO33" s="12">
        <v>114.50917389155401</v>
      </c>
      <c r="AP33" s="12">
        <v>114.53741251165243</v>
      </c>
      <c r="AQ33" s="12">
        <v>114.56565809555677</v>
      </c>
      <c r="AR33" s="12">
        <v>114.59391064498436</v>
      </c>
      <c r="AS33" s="12">
        <v>114.62217016165295</v>
      </c>
      <c r="AT33" s="12">
        <v>114.65043664728067</v>
      </c>
      <c r="AU33" s="12">
        <v>114.67871010358614</v>
      </c>
      <c r="AV33" s="12">
        <v>114.70699053228837</v>
      </c>
      <c r="AW33" s="12">
        <v>114.73527793510677</v>
      </c>
      <c r="AX33" s="12">
        <v>114.7635723137612</v>
      </c>
      <c r="AY33" s="12">
        <v>114.79187366997195</v>
      </c>
      <c r="AZ33" s="12">
        <v>114.82018200545974</v>
      </c>
      <c r="BA33" s="12">
        <v>114.84849732194569</v>
      </c>
      <c r="BB33" s="12">
        <v>114.8768196211513</v>
      </c>
      <c r="BC33" s="12">
        <v>114.90514890479865</v>
      </c>
      <c r="BD33" s="12">
        <v>114.93348517461006</v>
      </c>
      <c r="BE33" s="12">
        <v>114.96182843230841</v>
      </c>
      <c r="BF33" s="12">
        <v>114.9901786796169</v>
      </c>
      <c r="BG33" s="12">
        <v>115.01853591825925</v>
      </c>
      <c r="BH33" s="12">
        <v>115.04690014995955</v>
      </c>
      <c r="BI33" s="12">
        <v>115.07527137644232</v>
      </c>
      <c r="BJ33" s="12">
        <v>115.10364959943256</v>
      </c>
      <c r="BK33" s="12">
        <v>115.13203482065559</v>
      </c>
      <c r="BL33" s="12">
        <v>115.16042704183724</v>
      </c>
      <c r="BM33" s="12">
        <v>115.18882626470372</v>
      </c>
      <c r="BN33" s="12">
        <v>115.21723249098174</v>
      </c>
      <c r="BO33" s="12">
        <v>115.24564572239831</v>
      </c>
      <c r="BP33" s="12">
        <v>115.27406596068099</v>
      </c>
      <c r="BQ33" s="12">
        <v>115.3024932075577</v>
      </c>
      <c r="BR33" s="12">
        <v>115.33092746475675</v>
      </c>
      <c r="BS33" s="12">
        <v>115.35936873400702</v>
      </c>
      <c r="BT33" s="12">
        <v>115.38781701703769</v>
      </c>
      <c r="BU33" s="12">
        <v>115.41627231557834</v>
      </c>
      <c r="BV33" s="12">
        <v>115.44473463135907</v>
      </c>
      <c r="BW33" s="12">
        <v>115.47320396611039</v>
      </c>
      <c r="BX33" s="12">
        <v>115.50168032156323</v>
      </c>
      <c r="BY33" s="12">
        <v>115.53016369944889</v>
      </c>
      <c r="BZ33" s="12">
        <v>115.55865410149917</v>
      </c>
      <c r="CA33" s="12">
        <v>115.58715152944627</v>
      </c>
      <c r="CB33" s="12">
        <v>115.61565598502278</v>
      </c>
      <c r="CC33" s="12">
        <v>115.64416746996183</v>
      </c>
      <c r="CD33" s="12">
        <v>115.67268598599684</v>
      </c>
      <c r="CE33" s="12">
        <v>115.70121153486171</v>
      </c>
      <c r="CF33" s="12">
        <v>115.7297441182908</v>
      </c>
      <c r="CG33" s="12">
        <v>115.75828373801889</v>
      </c>
      <c r="CH33" s="12">
        <v>115.78683039578117</v>
      </c>
      <c r="CI33" s="12">
        <v>115.81538409331323</v>
      </c>
      <c r="CJ33" s="12">
        <v>115.84394483235111</v>
      </c>
      <c r="CK33" s="12">
        <v>115.87251261463132</v>
      </c>
      <c r="CL33" s="12">
        <v>115.90108744189078</v>
      </c>
      <c r="CM33" s="12">
        <v>115.92966931586678</v>
      </c>
      <c r="CN33" s="12">
        <v>115.95825823829708</v>
      </c>
      <c r="CO33" s="12">
        <v>115.98685421091989</v>
      </c>
      <c r="CP33" s="12">
        <v>116.01545723547383</v>
      </c>
      <c r="CQ33" s="12">
        <v>116.04406731369792</v>
      </c>
      <c r="CR33" s="12">
        <v>116.07268444733168</v>
      </c>
      <c r="CS33" s="12">
        <v>116.10130863811496</v>
      </c>
      <c r="CT33" s="12">
        <v>116.12993988778815</v>
      </c>
      <c r="CU33" s="12">
        <v>116.15857819809199</v>
      </c>
      <c r="CV33" s="12">
        <v>116.18722357076766</v>
      </c>
      <c r="CW33" s="12">
        <v>116.21587600755679</v>
      </c>
    </row>
    <row r="34" spans="1:101" x14ac:dyDescent="0.25">
      <c r="D34" s="12">
        <v>109.96105064914296</v>
      </c>
      <c r="E34" s="12">
        <v>109.98816767592236</v>
      </c>
      <c r="F34" s="12">
        <v>110.01529138991633</v>
      </c>
      <c r="G34" s="12">
        <v>110.04242179277399</v>
      </c>
      <c r="H34" s="12">
        <v>110.06955888614486</v>
      </c>
      <c r="I34" s="12">
        <v>110.09670267167883</v>
      </c>
      <c r="J34" s="12">
        <v>110.12385315102624</v>
      </c>
      <c r="K34" s="12">
        <v>110.15101032583785</v>
      </c>
      <c r="L34" s="12">
        <v>110.17817419776473</v>
      </c>
      <c r="M34" s="12">
        <v>110.20534476845852</v>
      </c>
      <c r="N34" s="12">
        <v>110.23252203957109</v>
      </c>
      <c r="O34" s="12">
        <v>110.25970601275489</v>
      </c>
      <c r="P34" s="12">
        <v>110.28689668966263</v>
      </c>
      <c r="Q34" s="12">
        <v>110.31409407194747</v>
      </c>
      <c r="R34" s="12">
        <v>110.34129816126304</v>
      </c>
      <c r="S34" s="12">
        <v>110.36850895926329</v>
      </c>
      <c r="T34" s="12">
        <v>110.39572646760267</v>
      </c>
      <c r="U34" s="12">
        <v>110.42295068793595</v>
      </c>
      <c r="V34" s="12">
        <v>110.45018162191836</v>
      </c>
      <c r="W34" s="12">
        <v>110.47741927120551</v>
      </c>
      <c r="X34" s="12">
        <v>110.50466363745346</v>
      </c>
      <c r="Y34" s="12">
        <v>110.53191472231863</v>
      </c>
      <c r="Z34" s="12">
        <v>110.55917252745789</v>
      </c>
      <c r="AA34" s="12">
        <v>110.58643705452849</v>
      </c>
      <c r="AB34" s="12">
        <v>110.61370830518807</v>
      </c>
      <c r="AC34" s="12">
        <v>110.64098628109474</v>
      </c>
      <c r="AD34" s="12">
        <v>110.66827098390696</v>
      </c>
      <c r="AE34" s="12">
        <v>110.69556241528366</v>
      </c>
      <c r="AF34" s="12">
        <v>110.7228605768841</v>
      </c>
      <c r="AG34" s="12">
        <v>110.750165470368</v>
      </c>
      <c r="AH34" s="12">
        <v>110.77747709739549</v>
      </c>
      <c r="AI34" s="12">
        <v>110.80479545962712</v>
      </c>
      <c r="AJ34" s="12">
        <v>110.8321205587238</v>
      </c>
      <c r="AK34" s="12">
        <v>110.8594523963469</v>
      </c>
      <c r="AL34" s="12">
        <v>110.88679097415816</v>
      </c>
      <c r="AM34" s="12">
        <v>110.91413629381977</v>
      </c>
      <c r="AN34" s="12">
        <v>110.94148835699427</v>
      </c>
      <c r="AO34" s="12">
        <v>110.9688471653447</v>
      </c>
      <c r="AP34" s="12">
        <v>110.99621272053444</v>
      </c>
      <c r="AQ34" s="12">
        <v>111.02358502422729</v>
      </c>
      <c r="AR34" s="12">
        <v>111.05096407808747</v>
      </c>
      <c r="AS34" s="12">
        <v>111.07834988377962</v>
      </c>
      <c r="AT34" s="12">
        <v>111.10574244296876</v>
      </c>
      <c r="AU34" s="12">
        <v>111.13314175732037</v>
      </c>
      <c r="AV34" s="12">
        <v>111.16054782850031</v>
      </c>
      <c r="AW34" s="12">
        <v>111.18796065817483</v>
      </c>
      <c r="AX34" s="12">
        <v>111.21538024801063</v>
      </c>
      <c r="AY34" s="12">
        <v>111.24280659967479</v>
      </c>
      <c r="AZ34" s="12">
        <v>111.27023971483486</v>
      </c>
      <c r="BA34" s="12">
        <v>111.2976795951587</v>
      </c>
      <c r="BB34" s="12">
        <v>111.32512624231464</v>
      </c>
      <c r="BC34" s="12">
        <v>111.35257965797148</v>
      </c>
      <c r="BD34" s="12">
        <v>111.3800398437983</v>
      </c>
      <c r="BE34" s="12">
        <v>111.40750680146472</v>
      </c>
      <c r="BF34" s="12">
        <v>111.43498053264067</v>
      </c>
      <c r="BG34" s="12">
        <v>111.46246103899655</v>
      </c>
      <c r="BH34" s="12">
        <v>111.48994832220318</v>
      </c>
      <c r="BI34" s="12">
        <v>111.51744238393172</v>
      </c>
      <c r="BJ34" s="12">
        <v>111.54494322585387</v>
      </c>
      <c r="BK34" s="12">
        <v>111.57245084964161</v>
      </c>
      <c r="BL34" s="12">
        <v>111.59996525696739</v>
      </c>
      <c r="BM34" s="12">
        <v>111.62748644950406</v>
      </c>
      <c r="BN34" s="12">
        <v>111.65501442892496</v>
      </c>
      <c r="BO34" s="12">
        <v>111.68254919690368</v>
      </c>
      <c r="BP34" s="12">
        <v>111.71009075511436</v>
      </c>
      <c r="BQ34" s="12">
        <v>111.73763910523155</v>
      </c>
      <c r="BR34" s="12">
        <v>111.76519424893009</v>
      </c>
      <c r="BS34" s="12">
        <v>111.79275618788539</v>
      </c>
      <c r="BT34" s="12">
        <v>111.82032492377319</v>
      </c>
      <c r="BU34" s="12">
        <v>111.84790045826959</v>
      </c>
      <c r="BV34" s="12">
        <v>111.87548279305122</v>
      </c>
      <c r="BW34" s="12">
        <v>111.90307192979506</v>
      </c>
      <c r="BX34" s="12">
        <v>111.93066787017852</v>
      </c>
      <c r="BY34" s="12">
        <v>111.95827061587941</v>
      </c>
      <c r="BZ34" s="12">
        <v>111.98588016857596</v>
      </c>
      <c r="CA34" s="12">
        <v>112.01349652994682</v>
      </c>
      <c r="CB34" s="12">
        <v>112.04111970167101</v>
      </c>
      <c r="CC34" s="12">
        <v>112.06874968542806</v>
      </c>
      <c r="CD34" s="12">
        <v>112.09638648289783</v>
      </c>
      <c r="CE34" s="12">
        <v>112.1240300957606</v>
      </c>
      <c r="CF34" s="12">
        <v>112.1516805256971</v>
      </c>
      <c r="CG34" s="12">
        <v>112.17933777438849</v>
      </c>
      <c r="CH34" s="12">
        <v>112.20700184351628</v>
      </c>
      <c r="CI34" s="12">
        <v>112.23467273476244</v>
      </c>
      <c r="CJ34" s="12">
        <v>112.26235044980933</v>
      </c>
      <c r="CK34" s="12">
        <v>112.29003499033975</v>
      </c>
      <c r="CL34" s="12">
        <v>112.31772635803692</v>
      </c>
      <c r="CM34" s="12">
        <v>112.34542455458443</v>
      </c>
      <c r="CN34" s="12">
        <v>112.37312958166632</v>
      </c>
      <c r="CO34" s="12">
        <v>112.40084144096704</v>
      </c>
      <c r="CP34" s="12">
        <v>112.42856013417148</v>
      </c>
      <c r="CQ34" s="12">
        <v>112.45628566296487</v>
      </c>
      <c r="CR34" s="12">
        <v>112.48401802903295</v>
      </c>
      <c r="CS34" s="12">
        <v>112.5117572340618</v>
      </c>
      <c r="CT34" s="12">
        <v>112.53950327973799</v>
      </c>
      <c r="CU34" s="12">
        <v>112.56725616774843</v>
      </c>
      <c r="CV34" s="12">
        <v>112.59501589978048</v>
      </c>
      <c r="CW34" s="12">
        <v>112.62278247752191</v>
      </c>
    </row>
    <row r="35" spans="1:101" x14ac:dyDescent="0.25">
      <c r="C35" s="12">
        <v>106.53506794021632</v>
      </c>
      <c r="D35" s="12">
        <v>106.56134009997857</v>
      </c>
      <c r="E35" s="12">
        <v>106.58761873860634</v>
      </c>
      <c r="F35" s="12">
        <v>106.61390385769735</v>
      </c>
      <c r="G35" s="12">
        <v>106.64019545884975</v>
      </c>
      <c r="H35" s="12">
        <v>106.66649354366201</v>
      </c>
      <c r="I35" s="12">
        <v>106.69279811373306</v>
      </c>
      <c r="J35" s="12">
        <v>106.71910917066219</v>
      </c>
      <c r="K35" s="12">
        <v>106.74542671604912</v>
      </c>
      <c r="L35" s="12">
        <v>106.77175075149391</v>
      </c>
      <c r="M35" s="12">
        <v>106.79808127859708</v>
      </c>
      <c r="N35" s="12">
        <v>106.82441829895949</v>
      </c>
      <c r="O35" s="12">
        <v>106.85076181418243</v>
      </c>
      <c r="P35" s="12">
        <v>106.87711182586756</v>
      </c>
      <c r="Q35" s="12">
        <v>106.90346833561692</v>
      </c>
      <c r="R35" s="12">
        <v>106.92983134503301</v>
      </c>
      <c r="S35" s="12">
        <v>106.95620085571865</v>
      </c>
      <c r="T35" s="12">
        <v>106.98257686927712</v>
      </c>
      <c r="U35" s="12">
        <v>107.00895938731206</v>
      </c>
      <c r="V35" s="12">
        <v>107.03534841142751</v>
      </c>
      <c r="W35" s="12">
        <v>107.06174394322788</v>
      </c>
      <c r="X35" s="12">
        <v>107.08814598431805</v>
      </c>
      <c r="Y35" s="12">
        <v>107.1145545363032</v>
      </c>
      <c r="Z35" s="12">
        <v>107.14096960078901</v>
      </c>
      <c r="AA35" s="12">
        <v>107.16739117938145</v>
      </c>
      <c r="AB35" s="12">
        <v>107.19381927368696</v>
      </c>
      <c r="AC35" s="12">
        <v>107.22025388531235</v>
      </c>
      <c r="AD35" s="12">
        <v>107.24669501586482</v>
      </c>
      <c r="AE35" s="12">
        <v>107.27314266695198</v>
      </c>
      <c r="AF35" s="12">
        <v>107.29959684018183</v>
      </c>
      <c r="AG35" s="12">
        <v>107.32605753716277</v>
      </c>
      <c r="AH35" s="12">
        <v>107.35252475950358</v>
      </c>
      <c r="AI35" s="12">
        <v>107.37899850881348</v>
      </c>
      <c r="AJ35" s="12">
        <v>107.40547878670203</v>
      </c>
      <c r="AK35" s="12">
        <v>107.43196559477924</v>
      </c>
      <c r="AL35" s="12">
        <v>107.45845893465548</v>
      </c>
      <c r="AM35" s="12">
        <v>107.48495880794152</v>
      </c>
      <c r="AN35" s="12">
        <v>107.51146521624854</v>
      </c>
      <c r="AO35" s="12">
        <v>107.53797816118814</v>
      </c>
      <c r="AP35" s="12">
        <v>107.56449764437227</v>
      </c>
      <c r="AQ35" s="12">
        <v>107.59102366741328</v>
      </c>
      <c r="AR35" s="12">
        <v>107.61755623192396</v>
      </c>
      <c r="AS35" s="12">
        <v>107.64409533951746</v>
      </c>
      <c r="AT35" s="12">
        <v>107.67064099180736</v>
      </c>
      <c r="AU35" s="12">
        <v>107.6971931904076</v>
      </c>
      <c r="AV35" s="12">
        <v>107.72375193693257</v>
      </c>
      <c r="AW35" s="12">
        <v>107.75031723299699</v>
      </c>
      <c r="AX35" s="12">
        <v>107.77688908021604</v>
      </c>
      <c r="AY35" s="12">
        <v>107.80346748020524</v>
      </c>
      <c r="AZ35" s="12">
        <v>107.83005243458059</v>
      </c>
      <c r="BA35" s="12">
        <v>107.85664394495841</v>
      </c>
      <c r="BB35" s="12">
        <v>107.88324201295542</v>
      </c>
      <c r="BC35" s="12">
        <v>107.90984664018882</v>
      </c>
      <c r="BD35" s="12">
        <v>107.93645782827612</v>
      </c>
      <c r="BE35" s="12">
        <v>107.96307557883529</v>
      </c>
      <c r="BF35" s="12">
        <v>107.98969989348463</v>
      </c>
      <c r="BG35" s="12">
        <v>108.01633077384292</v>
      </c>
      <c r="BH35" s="12">
        <v>108.04296822152929</v>
      </c>
      <c r="BI35" s="12">
        <v>108.06961223816327</v>
      </c>
      <c r="BJ35" s="12">
        <v>108.09626282536485</v>
      </c>
      <c r="BK35" s="12">
        <v>108.12291998475432</v>
      </c>
      <c r="BL35" s="12">
        <v>108.14958371795242</v>
      </c>
      <c r="BM35" s="12">
        <v>108.1762540265803</v>
      </c>
      <c r="BN35" s="12">
        <v>108.20293091225952</v>
      </c>
      <c r="BO35" s="12">
        <v>108.22961437661198</v>
      </c>
      <c r="BP35" s="12">
        <v>108.25630442126003</v>
      </c>
      <c r="BQ35" s="12">
        <v>108.28300104782643</v>
      </c>
      <c r="BR35" s="12">
        <v>108.30970425793429</v>
      </c>
      <c r="BS35" s="12">
        <v>108.33641405320718</v>
      </c>
      <c r="BT35" s="12">
        <v>108.36313043526903</v>
      </c>
      <c r="BU35" s="12">
        <v>108.38985340574415</v>
      </c>
      <c r="BV35" s="12">
        <v>108.41658296625731</v>
      </c>
      <c r="BW35" s="12">
        <v>108.44331911843365</v>
      </c>
      <c r="BX35" s="12">
        <v>108.47006186389871</v>
      </c>
      <c r="BY35" s="12">
        <v>108.49681120427843</v>
      </c>
      <c r="BZ35" s="12">
        <v>108.52356714119915</v>
      </c>
      <c r="CA35" s="12">
        <v>108.55032967628763</v>
      </c>
      <c r="CB35" s="12">
        <v>108.57709881117098</v>
      </c>
      <c r="CC35" s="12">
        <v>108.60387454747681</v>
      </c>
      <c r="CD35" s="12">
        <v>108.63065688683301</v>
      </c>
      <c r="CE35" s="12">
        <v>108.65744583086794</v>
      </c>
      <c r="CF35" s="12">
        <v>108.68424138121036</v>
      </c>
      <c r="CG35" s="12">
        <v>108.71104353948944</v>
      </c>
      <c r="CH35" s="12">
        <v>108.73785230733472</v>
      </c>
      <c r="CI35" s="12">
        <v>108.76466768637616</v>
      </c>
      <c r="CJ35" s="12">
        <v>108.7914896782441</v>
      </c>
      <c r="CK35" s="12">
        <v>108.81831828456932</v>
      </c>
      <c r="CL35" s="12">
        <v>108.845153506983</v>
      </c>
      <c r="CM35" s="12">
        <v>108.87199534711667</v>
      </c>
      <c r="CN35" s="12">
        <v>108.89884380660231</v>
      </c>
      <c r="CO35" s="12">
        <v>108.9256988870723</v>
      </c>
      <c r="CP35" s="12">
        <v>108.95256059015942</v>
      </c>
      <c r="CQ35" s="12">
        <v>108.97942891749682</v>
      </c>
      <c r="CR35" s="12">
        <v>109.00630387071809</v>
      </c>
      <c r="CS35" s="12">
        <v>109.0331854514572</v>
      </c>
      <c r="CT35" s="12">
        <v>109.06007366134857</v>
      </c>
      <c r="CU35" s="12">
        <v>109.08696850202696</v>
      </c>
      <c r="CV35" s="12">
        <v>109.11386997512756</v>
      </c>
      <c r="CW35" s="12">
        <v>109.14077808228596</v>
      </c>
    </row>
    <row r="36" spans="1:101" x14ac:dyDescent="0.25">
      <c r="B36" s="12">
        <v>103.2158262768924</v>
      </c>
      <c r="C36" s="12">
        <v>103.24127989259254</v>
      </c>
      <c r="D36" s="12">
        <v>103.26673978530054</v>
      </c>
      <c r="E36" s="12">
        <v>103.29220595656435</v>
      </c>
      <c r="F36" s="12">
        <v>103.31767840793226</v>
      </c>
      <c r="G36" s="12">
        <v>103.34315714095304</v>
      </c>
      <c r="H36" s="12">
        <v>103.36864215717573</v>
      </c>
      <c r="I36" s="12">
        <v>103.39413345814982</v>
      </c>
      <c r="J36" s="12">
        <v>103.41963104542516</v>
      </c>
      <c r="K36" s="12">
        <v>103.44513492055202</v>
      </c>
      <c r="L36" s="12">
        <v>103.47064508508097</v>
      </c>
      <c r="M36" s="12">
        <v>103.49616154056307</v>
      </c>
      <c r="N36" s="12">
        <v>103.52168428854965</v>
      </c>
      <c r="O36" s="12">
        <v>103.54721333059253</v>
      </c>
      <c r="P36" s="12">
        <v>103.57274866824382</v>
      </c>
      <c r="Q36" s="12">
        <v>103.59829030305606</v>
      </c>
      <c r="R36" s="12">
        <v>103.62383823658217</v>
      </c>
      <c r="S36" s="12">
        <v>103.64939247037546</v>
      </c>
      <c r="T36" s="12">
        <v>103.67495300598961</v>
      </c>
      <c r="U36" s="12">
        <v>103.70051984497866</v>
      </c>
      <c r="V36" s="12">
        <v>103.72609298889709</v>
      </c>
      <c r="W36" s="12">
        <v>103.75167243929971</v>
      </c>
      <c r="X36" s="12">
        <v>103.77725819774176</v>
      </c>
      <c r="Y36" s="12">
        <v>103.80285026577882</v>
      </c>
      <c r="Z36" s="12">
        <v>103.82844864496687</v>
      </c>
      <c r="AA36" s="12">
        <v>103.85405333686229</v>
      </c>
      <c r="AB36" s="12">
        <v>103.87966434302182</v>
      </c>
      <c r="AC36" s="12">
        <v>103.9052816650026</v>
      </c>
      <c r="AD36" s="12">
        <v>103.93090530436214</v>
      </c>
      <c r="AE36" s="12">
        <v>103.95653526265835</v>
      </c>
      <c r="AF36" s="12">
        <v>103.9821715414495</v>
      </c>
      <c r="AG36" s="12">
        <v>104.00781414229428</v>
      </c>
      <c r="AH36" s="12">
        <v>104.03346306675172</v>
      </c>
      <c r="AI36" s="12">
        <v>104.0591183163813</v>
      </c>
      <c r="AJ36" s="12">
        <v>104.0847798927428</v>
      </c>
      <c r="AK36" s="12">
        <v>104.11044779739646</v>
      </c>
      <c r="AL36" s="12">
        <v>104.13612203190286</v>
      </c>
      <c r="AM36" s="12">
        <v>104.16180259782297</v>
      </c>
      <c r="AN36" s="12">
        <v>104.18748949671816</v>
      </c>
      <c r="AO36" s="12">
        <v>104.21318273015019</v>
      </c>
      <c r="AP36" s="12">
        <v>104.23888229968119</v>
      </c>
      <c r="AQ36" s="12">
        <v>104.26458820687367</v>
      </c>
      <c r="AR36" s="12">
        <v>104.29030045329051</v>
      </c>
      <c r="AS36" s="12">
        <v>104.31601904049505</v>
      </c>
      <c r="AT36" s="12">
        <v>104.34174397005093</v>
      </c>
      <c r="AU36" s="12">
        <v>104.36747524352221</v>
      </c>
      <c r="AV36" s="12">
        <v>104.39321286247336</v>
      </c>
      <c r="AW36" s="12">
        <v>104.41895682846919</v>
      </c>
      <c r="AX36" s="12">
        <v>104.44470714307494</v>
      </c>
      <c r="AY36" s="12">
        <v>104.47046380785618</v>
      </c>
      <c r="AZ36" s="12">
        <v>104.49622682437894</v>
      </c>
      <c r="BA36" s="12">
        <v>104.52199619420956</v>
      </c>
      <c r="BB36" s="12">
        <v>104.54777191891482</v>
      </c>
      <c r="BC36" s="12">
        <v>104.57355400006186</v>
      </c>
      <c r="BD36" s="12">
        <v>104.59934243921823</v>
      </c>
      <c r="BE36" s="12">
        <v>104.62513723795185</v>
      </c>
      <c r="BF36" s="12">
        <v>104.650938397831</v>
      </c>
      <c r="BG36" s="12">
        <v>104.67674592042439</v>
      </c>
      <c r="BH36" s="12">
        <v>104.70255980730111</v>
      </c>
      <c r="BI36" s="12">
        <v>104.72838006003063</v>
      </c>
      <c r="BJ36" s="12">
        <v>104.75420668018282</v>
      </c>
      <c r="BK36" s="12">
        <v>104.78003966932789</v>
      </c>
      <c r="BL36" s="12">
        <v>104.80587902903649</v>
      </c>
      <c r="BM36" s="12">
        <v>104.83172476087962</v>
      </c>
      <c r="BN36" s="12">
        <v>104.85757686642872</v>
      </c>
      <c r="BO36" s="12">
        <v>104.88343534725554</v>
      </c>
      <c r="BP36" s="12">
        <v>104.90930020493228</v>
      </c>
      <c r="BQ36" s="12">
        <v>104.93517144103151</v>
      </c>
      <c r="BR36" s="12">
        <v>104.96104905712619</v>
      </c>
      <c r="BS36" s="12">
        <v>104.98693305478966</v>
      </c>
      <c r="BT36" s="12">
        <v>105.01282343559565</v>
      </c>
      <c r="BU36" s="12">
        <v>105.03872020111827</v>
      </c>
      <c r="BV36" s="12">
        <v>105.06462335293203</v>
      </c>
      <c r="BW36" s="12">
        <v>105.09053289261185</v>
      </c>
      <c r="BX36" s="12">
        <v>105.11644882173299</v>
      </c>
      <c r="BY36" s="12">
        <v>105.14237114187112</v>
      </c>
      <c r="BZ36" s="12">
        <v>105.16829985460232</v>
      </c>
      <c r="CA36" s="12">
        <v>105.19423496150304</v>
      </c>
      <c r="CB36" s="12">
        <v>105.2201764641501</v>
      </c>
      <c r="CC36" s="12">
        <v>105.24612436412075</v>
      </c>
      <c r="CD36" s="12">
        <v>105.27207866299258</v>
      </c>
      <c r="CE36" s="12">
        <v>105.29803936234362</v>
      </c>
      <c r="CF36" s="12">
        <v>105.32400646375224</v>
      </c>
      <c r="CG36" s="12">
        <v>105.34997996879726</v>
      </c>
      <c r="CH36" s="12">
        <v>105.37595987905782</v>
      </c>
      <c r="CI36" s="12">
        <v>105.4019461961135</v>
      </c>
      <c r="CJ36" s="12">
        <v>105.42793892154424</v>
      </c>
      <c r="CK36" s="12">
        <v>105.45393805693038</v>
      </c>
      <c r="CL36" s="12">
        <v>105.47994360385269</v>
      </c>
      <c r="CM36" s="12">
        <v>105.50595556389224</v>
      </c>
      <c r="CN36" s="12">
        <v>105.53197393863059</v>
      </c>
      <c r="CO36" s="12">
        <v>105.5579987296496</v>
      </c>
      <c r="CP36" s="12">
        <v>105.58402993853159</v>
      </c>
      <c r="CQ36" s="12">
        <v>105.61006756685921</v>
      </c>
      <c r="CR36" s="12">
        <v>105.63611161621557</v>
      </c>
      <c r="CS36" s="12">
        <v>105.6621620881841</v>
      </c>
      <c r="CT36" s="12">
        <v>105.68821898434868</v>
      </c>
      <c r="CU36" s="12">
        <v>105.71428230629355</v>
      </c>
      <c r="CV36" s="12">
        <v>105.74035205560334</v>
      </c>
      <c r="CW36" s="12">
        <v>105.76642823386307</v>
      </c>
    </row>
    <row r="37" spans="1:101" x14ac:dyDescent="0.25">
      <c r="A37" s="12">
        <v>100</v>
      </c>
      <c r="B37" s="12">
        <v>100.02466057446642</v>
      </c>
      <c r="C37" s="12">
        <v>100.04932723037217</v>
      </c>
      <c r="D37" s="12">
        <v>100.07399996921697</v>
      </c>
      <c r="E37" s="12">
        <v>100.09867879250091</v>
      </c>
      <c r="F37" s="12">
        <v>100.12336370172443</v>
      </c>
      <c r="G37" s="12">
        <v>100.14805469838838</v>
      </c>
      <c r="H37" s="12">
        <v>100.17275178399395</v>
      </c>
      <c r="I37" s="12">
        <v>100.19745496004269</v>
      </c>
      <c r="J37" s="12">
        <v>100.22216422803656</v>
      </c>
      <c r="K37" s="12">
        <v>100.24687958947787</v>
      </c>
      <c r="L37" s="12">
        <v>100.27160104586929</v>
      </c>
      <c r="M37" s="12">
        <v>100.29632859871387</v>
      </c>
      <c r="N37" s="12">
        <v>100.32106224951504</v>
      </c>
      <c r="O37" s="12">
        <v>100.34580199977658</v>
      </c>
      <c r="P37" s="12">
        <v>100.37054785100266</v>
      </c>
      <c r="Q37" s="12">
        <v>100.3952998046978</v>
      </c>
      <c r="R37" s="12">
        <v>100.42005786236692</v>
      </c>
      <c r="S37" s="12">
        <v>100.44482202551528</v>
      </c>
      <c r="T37" s="12">
        <v>100.46959229564854</v>
      </c>
      <c r="U37" s="12">
        <v>100.49436867427271</v>
      </c>
      <c r="V37" s="12">
        <v>100.51915116289418</v>
      </c>
      <c r="W37" s="12">
        <v>100.54393976301971</v>
      </c>
      <c r="X37" s="12">
        <v>100.56873447615644</v>
      </c>
      <c r="Y37" s="12">
        <v>100.59353530381186</v>
      </c>
      <c r="Z37" s="12">
        <v>100.61834224749386</v>
      </c>
      <c r="AA37" s="12">
        <v>100.64315530871067</v>
      </c>
      <c r="AB37" s="12">
        <v>100.66797448897093</v>
      </c>
      <c r="AC37" s="12">
        <v>100.69279978978362</v>
      </c>
      <c r="AD37" s="12">
        <v>100.71763121265811</v>
      </c>
      <c r="AE37" s="12">
        <v>100.74246875910411</v>
      </c>
      <c r="AF37" s="12">
        <v>100.76731243063176</v>
      </c>
      <c r="AG37" s="12">
        <v>100.79216222875152</v>
      </c>
      <c r="AH37" s="12">
        <v>100.81701815497425</v>
      </c>
      <c r="AI37" s="12">
        <v>100.84188021081118</v>
      </c>
      <c r="AJ37" s="12">
        <v>100.8667483977739</v>
      </c>
      <c r="AK37" s="12">
        <v>100.89162271737439</v>
      </c>
      <c r="AL37" s="12">
        <v>100.91650317112499</v>
      </c>
      <c r="AM37" s="12">
        <v>100.9413897605384</v>
      </c>
      <c r="AN37" s="12">
        <v>100.96628248712773</v>
      </c>
      <c r="AO37" s="12">
        <v>100.99118135240644</v>
      </c>
      <c r="AP37" s="12">
        <v>101.01608635788837</v>
      </c>
      <c r="AQ37" s="12">
        <v>101.04099750508772</v>
      </c>
      <c r="AR37" s="12">
        <v>101.06591479551906</v>
      </c>
      <c r="AS37" s="12">
        <v>101.09083823069737</v>
      </c>
      <c r="AT37" s="12">
        <v>101.11576781213797</v>
      </c>
      <c r="AU37" s="12">
        <v>101.14070354135657</v>
      </c>
      <c r="AV37" s="12">
        <v>101.16564541986925</v>
      </c>
      <c r="AW37" s="12">
        <v>101.19059344919245</v>
      </c>
      <c r="AX37" s="12">
        <v>101.21554763084299</v>
      </c>
      <c r="AY37" s="12">
        <v>101.24050796633809</v>
      </c>
      <c r="AZ37" s="12">
        <v>101.26547445719531</v>
      </c>
      <c r="BA37" s="12">
        <v>101.2904471049326</v>
      </c>
      <c r="BB37" s="12">
        <v>101.31542591106827</v>
      </c>
      <c r="BC37" s="12">
        <v>101.34041087712104</v>
      </c>
      <c r="BD37" s="12">
        <v>101.36540200460998</v>
      </c>
      <c r="BE37" s="12">
        <v>101.39039929505451</v>
      </c>
      <c r="BF37" s="12">
        <v>101.41540274997446</v>
      </c>
      <c r="BG37" s="12">
        <v>101.44041237089003</v>
      </c>
      <c r="BH37" s="12">
        <v>101.46542815932179</v>
      </c>
      <c r="BI37" s="12">
        <v>101.49045011679068</v>
      </c>
      <c r="BJ37" s="12">
        <v>101.51547824481804</v>
      </c>
      <c r="BK37" s="12">
        <v>101.54051254492555</v>
      </c>
      <c r="BL37" s="12">
        <v>101.56555301863527</v>
      </c>
      <c r="BM37" s="12">
        <v>101.59059966746966</v>
      </c>
      <c r="BN37" s="12">
        <v>101.61565249295154</v>
      </c>
      <c r="BO37" s="12">
        <v>101.6407114966041</v>
      </c>
      <c r="BP37" s="12">
        <v>101.66577667995091</v>
      </c>
      <c r="BQ37" s="12">
        <v>101.69084804451593</v>
      </c>
      <c r="BR37" s="12">
        <v>101.71592559182348</v>
      </c>
      <c r="BS37" s="12">
        <v>101.74100932339826</v>
      </c>
      <c r="BT37" s="12">
        <v>101.76609924076534</v>
      </c>
      <c r="BU37" s="12">
        <v>101.79119534545018</v>
      </c>
      <c r="BV37" s="12">
        <v>101.8162976389786</v>
      </c>
      <c r="BW37" s="12">
        <v>101.8414061228768</v>
      </c>
      <c r="BX37" s="12">
        <v>101.86652079867139</v>
      </c>
      <c r="BY37" s="12">
        <v>101.89164166788929</v>
      </c>
      <c r="BZ37" s="12">
        <v>101.91676873205786</v>
      </c>
      <c r="CA37" s="12">
        <v>101.9419019927048</v>
      </c>
      <c r="CB37" s="12">
        <v>101.9670414513582</v>
      </c>
      <c r="CC37" s="12">
        <v>101.99218710954652</v>
      </c>
      <c r="CD37" s="12">
        <v>102.0173389687986</v>
      </c>
      <c r="CE37" s="12">
        <v>102.04249703064366</v>
      </c>
      <c r="CF37" s="12">
        <v>102.06766129661129</v>
      </c>
      <c r="CG37" s="12">
        <v>102.09283176823148</v>
      </c>
      <c r="CH37" s="12">
        <v>102.11800844703455</v>
      </c>
      <c r="CI37" s="12">
        <v>102.14319133455126</v>
      </c>
      <c r="CJ37" s="12">
        <v>102.16838043231269</v>
      </c>
      <c r="CK37" s="12">
        <v>102.19357574185032</v>
      </c>
      <c r="CL37" s="12">
        <v>102.21877726469604</v>
      </c>
      <c r="CM37" s="12">
        <v>102.24398500238206</v>
      </c>
      <c r="CN37" s="12">
        <v>102.269198956441</v>
      </c>
      <c r="CO37" s="12">
        <v>102.29441912840586</v>
      </c>
      <c r="CP37" s="12">
        <v>102.31964551981001</v>
      </c>
      <c r="CQ37" s="12">
        <v>102.34487813218719</v>
      </c>
      <c r="CR37" s="12">
        <v>102.37011696707154</v>
      </c>
      <c r="CS37" s="12">
        <v>102.39536202599756</v>
      </c>
      <c r="CT37" s="12">
        <v>102.42061331050013</v>
      </c>
      <c r="CU37" s="12">
        <v>102.44587082211453</v>
      </c>
      <c r="CV37" s="12">
        <v>102.47113456237639</v>
      </c>
      <c r="CW37" s="12">
        <v>102.49640453282173</v>
      </c>
    </row>
    <row r="38" spans="1:101" x14ac:dyDescent="0.25">
      <c r="B38" s="12">
        <v>96.93215744063744</v>
      </c>
      <c r="C38" s="12">
        <v>96.956061467504995</v>
      </c>
      <c r="D38" s="12">
        <v>96.979971389242891</v>
      </c>
      <c r="E38" s="12">
        <v>97.003887207304857</v>
      </c>
      <c r="F38" s="12">
        <v>97.027808923144931</v>
      </c>
      <c r="G38" s="12">
        <v>97.051736538217554</v>
      </c>
      <c r="H38" s="12">
        <v>97.075670053977518</v>
      </c>
      <c r="I38" s="12">
        <v>97.099609471879944</v>
      </c>
      <c r="J38" s="12">
        <v>97.12355479338035</v>
      </c>
      <c r="K38" s="12">
        <v>97.14750601993461</v>
      </c>
      <c r="L38" s="12">
        <v>97.171463152998925</v>
      </c>
      <c r="M38" s="12">
        <v>97.195426194029864</v>
      </c>
      <c r="N38" s="12">
        <v>97.219395144484395</v>
      </c>
      <c r="O38" s="12">
        <v>97.243370005819799</v>
      </c>
      <c r="P38" s="12">
        <v>97.267350779493739</v>
      </c>
      <c r="Q38" s="12">
        <v>97.291337466964222</v>
      </c>
      <c r="R38" s="12">
        <v>97.315330069689637</v>
      </c>
      <c r="S38" s="12">
        <v>97.339328589128698</v>
      </c>
      <c r="T38" s="12">
        <v>97.363333026740534</v>
      </c>
      <c r="U38" s="12">
        <v>97.387343383984572</v>
      </c>
      <c r="V38" s="12">
        <v>97.411359662320635</v>
      </c>
      <c r="W38" s="12">
        <v>97.435381863208917</v>
      </c>
      <c r="X38" s="12">
        <v>97.459409988109925</v>
      </c>
      <c r="Y38" s="12">
        <v>97.483444038484578</v>
      </c>
      <c r="Z38" s="12">
        <v>97.507484015794105</v>
      </c>
      <c r="AA38" s="12">
        <v>97.531529921500152</v>
      </c>
      <c r="AB38" s="12">
        <v>97.555581757064672</v>
      </c>
      <c r="AC38" s="12">
        <v>97.579639523950036</v>
      </c>
      <c r="AD38" s="12">
        <v>97.603703223618908</v>
      </c>
      <c r="AE38" s="12">
        <v>97.627772857534339</v>
      </c>
      <c r="AF38" s="12">
        <v>97.651848427159777</v>
      </c>
      <c r="AG38" s="12">
        <v>97.675929933958997</v>
      </c>
      <c r="AH38" s="12">
        <v>97.700017379396115</v>
      </c>
      <c r="AI38" s="12">
        <v>97.724110764935674</v>
      </c>
      <c r="AJ38" s="12">
        <v>97.748210092042498</v>
      </c>
      <c r="AK38" s="12">
        <v>97.772315362181828</v>
      </c>
      <c r="AL38" s="12">
        <v>97.796426576819272</v>
      </c>
      <c r="AM38" s="12">
        <v>97.820543737420735</v>
      </c>
      <c r="AN38" s="12">
        <v>97.844666845452551</v>
      </c>
      <c r="AO38" s="12">
        <v>97.868795902381393</v>
      </c>
      <c r="AP38" s="12">
        <v>97.892930909674291</v>
      </c>
      <c r="AQ38" s="12">
        <v>97.917071868798629</v>
      </c>
      <c r="AR38" s="12">
        <v>97.941218781222162</v>
      </c>
      <c r="AS38" s="12">
        <v>97.965371648413011</v>
      </c>
      <c r="AT38" s="12">
        <v>97.989530471839672</v>
      </c>
      <c r="AU38" s="12">
        <v>98.013695252970962</v>
      </c>
      <c r="AV38" s="12">
        <v>98.037865993276114</v>
      </c>
      <c r="AW38" s="12">
        <v>98.062042694224672</v>
      </c>
      <c r="AX38" s="12">
        <v>98.086225357286565</v>
      </c>
      <c r="AY38" s="12">
        <v>98.110413983932105</v>
      </c>
      <c r="AZ38" s="12">
        <v>98.13460857563193</v>
      </c>
      <c r="BA38" s="12">
        <v>98.158809133857048</v>
      </c>
      <c r="BB38" s="12">
        <v>98.183015660078851</v>
      </c>
      <c r="BC38" s="12">
        <v>98.207228155769073</v>
      </c>
      <c r="BD38" s="12">
        <v>98.231446622399844</v>
      </c>
      <c r="BE38" s="12">
        <v>98.255671061443593</v>
      </c>
      <c r="BF38" s="12">
        <v>98.279901474373176</v>
      </c>
      <c r="BG38" s="12">
        <v>98.30413786266179</v>
      </c>
      <c r="BH38" s="12">
        <v>98.328380227782972</v>
      </c>
      <c r="BI38" s="12">
        <v>98.352628571210658</v>
      </c>
      <c r="BJ38" s="12">
        <v>98.376882894419154</v>
      </c>
      <c r="BK38" s="12">
        <v>98.401143198883076</v>
      </c>
      <c r="BL38" s="12">
        <v>98.425409486077442</v>
      </c>
      <c r="BM38" s="12">
        <v>98.449681757477634</v>
      </c>
      <c r="BN38" s="12">
        <v>98.473960014559381</v>
      </c>
      <c r="BO38" s="12">
        <v>98.498244258798806</v>
      </c>
      <c r="BP38" s="12">
        <v>98.522534491672346</v>
      </c>
      <c r="BQ38" s="12">
        <v>98.546830714656878</v>
      </c>
      <c r="BR38" s="12">
        <v>98.571132929229549</v>
      </c>
      <c r="BS38" s="12">
        <v>98.595441136867962</v>
      </c>
      <c r="BT38" s="12">
        <v>98.619755339050016</v>
      </c>
      <c r="BU38" s="12">
        <v>98.644075537253997</v>
      </c>
      <c r="BV38" s="12">
        <v>98.668401732958571</v>
      </c>
      <c r="BW38" s="12">
        <v>98.692733927642749</v>
      </c>
      <c r="BX38" s="12">
        <v>98.717072122785922</v>
      </c>
      <c r="BY38" s="12">
        <v>98.741416319867824</v>
      </c>
      <c r="BZ38" s="12">
        <v>98.765766520368587</v>
      </c>
      <c r="CA38" s="12">
        <v>98.790122725768668</v>
      </c>
      <c r="CB38" s="12">
        <v>98.814484937548926</v>
      </c>
      <c r="CC38" s="12">
        <v>98.83885315719057</v>
      </c>
      <c r="CD38" s="12">
        <v>98.863227386175154</v>
      </c>
      <c r="CE38" s="12">
        <v>98.887607625984629</v>
      </c>
      <c r="CF38" s="12">
        <v>98.911993878101285</v>
      </c>
      <c r="CG38" s="12">
        <v>98.936386144007827</v>
      </c>
      <c r="CH38" s="12">
        <v>98.960784425187242</v>
      </c>
      <c r="CI38" s="12">
        <v>98.985188723122974</v>
      </c>
      <c r="CJ38" s="12">
        <v>99.009599039298749</v>
      </c>
      <c r="CK38" s="12">
        <v>99.034015375198734</v>
      </c>
      <c r="CL38" s="12">
        <v>99.058437732307425</v>
      </c>
      <c r="CM38" s="12">
        <v>99.08286611210967</v>
      </c>
      <c r="CN38" s="12">
        <v>99.107300516090703</v>
      </c>
      <c r="CO38" s="12">
        <v>99.131740945736126</v>
      </c>
      <c r="CP38" s="12">
        <v>99.156187402531899</v>
      </c>
      <c r="CQ38" s="12">
        <v>99.180639887964361</v>
      </c>
      <c r="CR38" s="12">
        <v>99.205098403520196</v>
      </c>
      <c r="CS38" s="12">
        <v>99.229562950686471</v>
      </c>
      <c r="CT38" s="12">
        <v>99.254033530950622</v>
      </c>
      <c r="CU38" s="12">
        <v>99.278510145800453</v>
      </c>
      <c r="CV38" s="12">
        <v>99.302992796724112</v>
      </c>
      <c r="CW38" s="12">
        <v>99.327481485210129</v>
      </c>
    </row>
    <row r="39" spans="1:101" x14ac:dyDescent="0.25">
      <c r="C39" s="12">
        <v>93.958431460965244</v>
      </c>
      <c r="D39" s="12">
        <v>93.981602149923148</v>
      </c>
      <c r="E39" s="12">
        <v>94.004778552906075</v>
      </c>
      <c r="F39" s="12">
        <v>94.0279606713231</v>
      </c>
      <c r="G39" s="12">
        <v>94.051148506583701</v>
      </c>
      <c r="H39" s="12">
        <v>94.074342060097692</v>
      </c>
      <c r="I39" s="12">
        <v>94.097541333275203</v>
      </c>
      <c r="J39" s="12">
        <v>94.12074632752676</v>
      </c>
      <c r="K39" s="12">
        <v>94.143957044263217</v>
      </c>
      <c r="L39" s="12">
        <v>94.167173484895741</v>
      </c>
      <c r="M39" s="12">
        <v>94.190395650835896</v>
      </c>
      <c r="N39" s="12">
        <v>94.213623543495586</v>
      </c>
      <c r="O39" s="12">
        <v>94.236857164287031</v>
      </c>
      <c r="P39" s="12">
        <v>94.260096514622845</v>
      </c>
      <c r="Q39" s="12">
        <v>94.283341595915942</v>
      </c>
      <c r="R39" s="12">
        <v>94.306592409579636</v>
      </c>
      <c r="S39" s="12">
        <v>94.329848957027522</v>
      </c>
      <c r="T39" s="12">
        <v>94.353111239673638</v>
      </c>
      <c r="U39" s="12">
        <v>94.376379258932275</v>
      </c>
      <c r="V39" s="12">
        <v>94.399653016218124</v>
      </c>
      <c r="W39" s="12">
        <v>94.422932512946232</v>
      </c>
      <c r="X39" s="12">
        <v>94.446217750531957</v>
      </c>
      <c r="Y39" s="12">
        <v>94.469508730391041</v>
      </c>
      <c r="Z39" s="12">
        <v>94.492805453939553</v>
      </c>
      <c r="AA39" s="12">
        <v>94.516107922593918</v>
      </c>
      <c r="AB39" s="12">
        <v>94.539416137770928</v>
      </c>
      <c r="AC39" s="12">
        <v>94.56273010088772</v>
      </c>
      <c r="AD39" s="12">
        <v>94.586049813361726</v>
      </c>
      <c r="AE39" s="12">
        <v>94.609375276610777</v>
      </c>
      <c r="AF39" s="12">
        <v>94.632706492053089</v>
      </c>
      <c r="AG39" s="12">
        <v>94.656043461107146</v>
      </c>
      <c r="AH39" s="12">
        <v>94.679386185191831</v>
      </c>
      <c r="AI39" s="12">
        <v>94.702734665726382</v>
      </c>
      <c r="AJ39" s="12">
        <v>94.72608890413035</v>
      </c>
      <c r="AK39" s="12">
        <v>94.749448901823669</v>
      </c>
      <c r="AL39" s="12">
        <v>94.772814660226643</v>
      </c>
      <c r="AM39" s="12">
        <v>94.796186180759832</v>
      </c>
      <c r="AN39" s="12">
        <v>94.819563464844265</v>
      </c>
      <c r="AO39" s="12">
        <v>94.842946513901239</v>
      </c>
      <c r="AP39" s="12">
        <v>94.866335329352452</v>
      </c>
      <c r="AQ39" s="12">
        <v>94.889729912619913</v>
      </c>
      <c r="AR39" s="12">
        <v>94.913130265125986</v>
      </c>
      <c r="AS39" s="12">
        <v>94.936536388293419</v>
      </c>
      <c r="AT39" s="12">
        <v>94.959948283545287</v>
      </c>
      <c r="AU39" s="12">
        <v>94.983365952305007</v>
      </c>
      <c r="AV39" s="12">
        <v>95.006789395996392</v>
      </c>
      <c r="AW39" s="12">
        <v>95.030218616043555</v>
      </c>
      <c r="AX39" s="12">
        <v>95.053653613870949</v>
      </c>
      <c r="AY39" s="12">
        <v>95.077094390903454</v>
      </c>
      <c r="AZ39" s="12">
        <v>95.100540948566234</v>
      </c>
      <c r="BA39" s="12">
        <v>95.123993288284822</v>
      </c>
      <c r="BB39" s="12">
        <v>95.147451411485108</v>
      </c>
      <c r="BC39" s="12">
        <v>95.170915319593334</v>
      </c>
      <c r="BD39" s="12">
        <v>95.194385014036101</v>
      </c>
      <c r="BE39" s="12">
        <v>95.217860496240334</v>
      </c>
      <c r="BF39" s="12">
        <v>95.24134176763333</v>
      </c>
      <c r="BG39" s="12">
        <v>95.264828829642767</v>
      </c>
      <c r="BH39" s="12">
        <v>95.288321683696594</v>
      </c>
      <c r="BI39" s="12">
        <v>95.311820331223188</v>
      </c>
      <c r="BJ39" s="12">
        <v>95.33532477365128</v>
      </c>
      <c r="BK39" s="12">
        <v>95.358835012409898</v>
      </c>
      <c r="BL39" s="12">
        <v>95.382351048928442</v>
      </c>
      <c r="BM39" s="12">
        <v>95.405872884636679</v>
      </c>
      <c r="BN39" s="12">
        <v>95.42940052096472</v>
      </c>
      <c r="BO39" s="12">
        <v>95.452933959343056</v>
      </c>
      <c r="BP39" s="12">
        <v>95.476473201202467</v>
      </c>
      <c r="BQ39" s="12">
        <v>95.500018247974168</v>
      </c>
      <c r="BR39" s="12">
        <v>95.523569101089649</v>
      </c>
      <c r="BS39" s="12">
        <v>95.547125761980809</v>
      </c>
      <c r="BT39" s="12">
        <v>95.57068823207986</v>
      </c>
      <c r="BU39" s="12">
        <v>95.594256512819399</v>
      </c>
      <c r="BV39" s="12">
        <v>95.617830605632363</v>
      </c>
      <c r="BW39" s="12">
        <v>95.641410511952031</v>
      </c>
      <c r="BX39" s="12">
        <v>95.664996233212065</v>
      </c>
      <c r="BY39" s="12">
        <v>95.688587770846453</v>
      </c>
      <c r="BZ39" s="12">
        <v>95.712185126289555</v>
      </c>
      <c r="CA39" s="12">
        <v>95.735788300976054</v>
      </c>
      <c r="CB39" s="12">
        <v>95.759397296341035</v>
      </c>
      <c r="CC39" s="12">
        <v>95.783012113819893</v>
      </c>
      <c r="CD39" s="12">
        <v>95.806632754848408</v>
      </c>
      <c r="CE39" s="12">
        <v>95.830259220862686</v>
      </c>
      <c r="CF39" s="12">
        <v>95.853891513299203</v>
      </c>
      <c r="CG39" s="12">
        <v>95.877529633594818</v>
      </c>
      <c r="CH39" s="12">
        <v>95.901173583186662</v>
      </c>
      <c r="CI39" s="12">
        <v>95.924823363512317</v>
      </c>
      <c r="CJ39" s="12">
        <v>95.948478976009639</v>
      </c>
      <c r="CK39" s="12">
        <v>95.972140422116908</v>
      </c>
      <c r="CL39" s="12">
        <v>95.995807703272732</v>
      </c>
      <c r="CM39" s="12">
        <v>96.01948082091603</v>
      </c>
      <c r="CN39" s="12">
        <v>96.043159776486135</v>
      </c>
      <c r="CO39" s="12">
        <v>96.06684457142272</v>
      </c>
      <c r="CP39" s="12">
        <v>96.090535207165786</v>
      </c>
      <c r="CQ39" s="12">
        <v>96.114231685155715</v>
      </c>
      <c r="CR39" s="12">
        <v>96.137934006833262</v>
      </c>
      <c r="CS39" s="12">
        <v>96.161642173639478</v>
      </c>
      <c r="CT39" s="12">
        <v>96.185356187015842</v>
      </c>
      <c r="CU39" s="12">
        <v>96.209076048404128</v>
      </c>
      <c r="CV39" s="12">
        <v>96.232801759246513</v>
      </c>
      <c r="CW39" s="12">
        <v>96.256533320985469</v>
      </c>
    </row>
    <row r="40" spans="1:101" x14ac:dyDescent="0.25">
      <c r="D40" s="12">
        <v>91.075934712496235</v>
      </c>
      <c r="E40" s="12">
        <v>91.098394561197011</v>
      </c>
      <c r="F40" s="12">
        <v>91.12085994862548</v>
      </c>
      <c r="G40" s="12">
        <v>91.143330876147544</v>
      </c>
      <c r="H40" s="12">
        <v>91.165807345129437</v>
      </c>
      <c r="I40" s="12">
        <v>91.188289356937688</v>
      </c>
      <c r="J40" s="12">
        <v>91.210776912939195</v>
      </c>
      <c r="K40" s="12">
        <v>91.23327001450123</v>
      </c>
      <c r="L40" s="12">
        <v>91.255768662991287</v>
      </c>
      <c r="M40" s="12">
        <v>91.278272859777317</v>
      </c>
      <c r="N40" s="12">
        <v>91.300782606227571</v>
      </c>
      <c r="O40" s="12">
        <v>91.323297903710582</v>
      </c>
      <c r="P40" s="12">
        <v>91.345818753595324</v>
      </c>
      <c r="Q40" s="12">
        <v>91.368345157251014</v>
      </c>
      <c r="R40" s="12">
        <v>91.39087711604725</v>
      </c>
      <c r="S40" s="12">
        <v>91.413414631353945</v>
      </c>
      <c r="T40" s="12">
        <v>91.435957704541408</v>
      </c>
      <c r="U40" s="12">
        <v>91.458506336980221</v>
      </c>
      <c r="V40" s="12">
        <v>91.481060530041319</v>
      </c>
      <c r="W40" s="12">
        <v>91.503620285096005</v>
      </c>
      <c r="X40" s="12">
        <v>91.52618560351587</v>
      </c>
      <c r="Y40" s="12">
        <v>91.5487564866729</v>
      </c>
      <c r="Z40" s="12">
        <v>91.571332935939367</v>
      </c>
      <c r="AA40" s="12">
        <v>91.593914952687911</v>
      </c>
      <c r="AB40" s="12">
        <v>91.616502538291527</v>
      </c>
      <c r="AC40" s="12">
        <v>91.639095694123526</v>
      </c>
      <c r="AD40" s="12">
        <v>91.661694421557527</v>
      </c>
      <c r="AE40" s="12">
        <v>91.684298721967522</v>
      </c>
      <c r="AF40" s="12">
        <v>91.706908596727871</v>
      </c>
      <c r="AG40" s="12">
        <v>91.729524047213218</v>
      </c>
      <c r="AH40" s="12">
        <v>91.752145074798563</v>
      </c>
      <c r="AI40" s="12">
        <v>91.774771680859274</v>
      </c>
      <c r="AJ40" s="12">
        <v>91.79740386677102</v>
      </c>
      <c r="AK40" s="12">
        <v>91.82004163390981</v>
      </c>
      <c r="AL40" s="12">
        <v>91.842684983652049</v>
      </c>
      <c r="AM40" s="12">
        <v>91.865333917374386</v>
      </c>
      <c r="AN40" s="12">
        <v>91.887988436453909</v>
      </c>
      <c r="AO40" s="12">
        <v>91.910648542267964</v>
      </c>
      <c r="AP40" s="12">
        <v>91.933314236194306</v>
      </c>
      <c r="AQ40" s="12">
        <v>91.955985519610977</v>
      </c>
      <c r="AR40" s="12">
        <v>91.978662393896357</v>
      </c>
      <c r="AS40" s="12">
        <v>92.001344860429214</v>
      </c>
      <c r="AT40" s="12">
        <v>92.024032920588624</v>
      </c>
      <c r="AU40" s="12">
        <v>92.046726575753993</v>
      </c>
      <c r="AV40" s="12">
        <v>92.06942582730511</v>
      </c>
      <c r="AW40" s="12">
        <v>92.092130676622062</v>
      </c>
      <c r="AX40" s="12">
        <v>92.114841125085263</v>
      </c>
      <c r="AY40" s="12">
        <v>92.137557174075553</v>
      </c>
      <c r="AZ40" s="12">
        <v>92.160278824974</v>
      </c>
      <c r="BA40" s="12">
        <v>92.183006079162098</v>
      </c>
      <c r="BB40" s="12">
        <v>92.205738938021625</v>
      </c>
      <c r="BC40" s="12">
        <v>92.228477402934743</v>
      </c>
      <c r="BD40" s="12">
        <v>92.251221475283955</v>
      </c>
      <c r="BE40" s="12">
        <v>92.273971156452035</v>
      </c>
      <c r="BF40" s="12">
        <v>92.296726447822195</v>
      </c>
      <c r="BG40" s="12">
        <v>92.319487350777933</v>
      </c>
      <c r="BH40" s="12">
        <v>92.342253866703075</v>
      </c>
      <c r="BI40" s="12">
        <v>92.365025996981828</v>
      </c>
      <c r="BJ40" s="12">
        <v>92.387803742998756</v>
      </c>
      <c r="BK40" s="12">
        <v>92.410587106138692</v>
      </c>
      <c r="BL40" s="12">
        <v>92.433376087786854</v>
      </c>
      <c r="BM40" s="12">
        <v>92.4561706893288</v>
      </c>
      <c r="BN40" s="12">
        <v>92.47897091215043</v>
      </c>
      <c r="BO40" s="12">
        <v>92.501776757638012</v>
      </c>
      <c r="BP40" s="12">
        <v>92.524588227178072</v>
      </c>
      <c r="BQ40" s="12">
        <v>92.547405322157587</v>
      </c>
      <c r="BR40" s="12">
        <v>92.570228043963795</v>
      </c>
      <c r="BS40" s="12">
        <v>92.593056393984313</v>
      </c>
      <c r="BT40" s="12">
        <v>92.615890373607087</v>
      </c>
      <c r="BU40" s="12">
        <v>92.638729984220404</v>
      </c>
      <c r="BV40" s="12">
        <v>92.661575227212907</v>
      </c>
      <c r="BW40" s="12">
        <v>92.684426103973564</v>
      </c>
      <c r="BX40" s="12">
        <v>92.7072826158917</v>
      </c>
      <c r="BY40" s="12">
        <v>92.730144764356993</v>
      </c>
      <c r="BZ40" s="12">
        <v>92.753012550759436</v>
      </c>
      <c r="CA40" s="12">
        <v>92.775885976489349</v>
      </c>
      <c r="CB40" s="12">
        <v>92.798765042937475</v>
      </c>
      <c r="CC40" s="12">
        <v>92.821649751494803</v>
      </c>
      <c r="CD40" s="12">
        <v>92.844540103552731</v>
      </c>
      <c r="CE40" s="12">
        <v>92.867436100502971</v>
      </c>
      <c r="CF40" s="12">
        <v>92.890337743737589</v>
      </c>
      <c r="CG40" s="12">
        <v>92.913245034649009</v>
      </c>
      <c r="CH40" s="12">
        <v>92.936157974629936</v>
      </c>
      <c r="CI40" s="12">
        <v>92.959076565073502</v>
      </c>
      <c r="CJ40" s="12">
        <v>92.982000807373097</v>
      </c>
      <c r="CK40" s="12">
        <v>93.004930702922564</v>
      </c>
      <c r="CL40" s="12">
        <v>93.027866253116017</v>
      </c>
      <c r="CM40" s="12">
        <v>93.05080745934788</v>
      </c>
      <c r="CN40" s="12">
        <v>93.073754323012992</v>
      </c>
      <c r="CO40" s="12">
        <v>93.096706845506503</v>
      </c>
      <c r="CP40" s="12">
        <v>93.11966502822392</v>
      </c>
      <c r="CQ40" s="12">
        <v>93.142628872561076</v>
      </c>
      <c r="CR40" s="12">
        <v>93.165598379914172</v>
      </c>
      <c r="CS40" s="12">
        <v>93.188573551679724</v>
      </c>
      <c r="CT40" s="12">
        <v>93.21155438925463</v>
      </c>
      <c r="CU40" s="12">
        <v>93.234540894036087</v>
      </c>
      <c r="CV40" s="12">
        <v>93.257533067421704</v>
      </c>
      <c r="CW40" s="12">
        <v>93.280530910809333</v>
      </c>
    </row>
    <row r="41" spans="1:101" x14ac:dyDescent="0.25">
      <c r="E41" s="12">
        <v>88.28186842604903</v>
      </c>
      <c r="F41" s="12">
        <v>88.303639241952567</v>
      </c>
      <c r="G41" s="12">
        <v>88.325415426664378</v>
      </c>
      <c r="H41" s="12">
        <v>88.347196981508461</v>
      </c>
      <c r="I41" s="12">
        <v>88.368983907809067</v>
      </c>
      <c r="J41" s="12">
        <v>88.390776206890862</v>
      </c>
      <c r="K41" s="12">
        <v>88.412573880078824</v>
      </c>
      <c r="L41" s="12">
        <v>88.434376928698185</v>
      </c>
      <c r="M41" s="12">
        <v>88.456185354074591</v>
      </c>
      <c r="N41" s="12">
        <v>88.477999157533986</v>
      </c>
      <c r="O41" s="12">
        <v>88.499818340402612</v>
      </c>
      <c r="P41" s="12">
        <v>88.521642904007095</v>
      </c>
      <c r="Q41" s="12">
        <v>88.54347284967433</v>
      </c>
      <c r="R41" s="12">
        <v>88.565308178731584</v>
      </c>
      <c r="S41" s="12">
        <v>88.587148892506391</v>
      </c>
      <c r="T41" s="12">
        <v>88.6089949923267</v>
      </c>
      <c r="U41" s="12">
        <v>88.630846479520741</v>
      </c>
      <c r="V41" s="12">
        <v>88.652703355417032</v>
      </c>
      <c r="W41" s="12">
        <v>88.674565621344485</v>
      </c>
      <c r="X41" s="12">
        <v>88.696433278632298</v>
      </c>
      <c r="Y41" s="12">
        <v>88.718306328610041</v>
      </c>
      <c r="Z41" s="12">
        <v>88.740184772607549</v>
      </c>
      <c r="AA41" s="12">
        <v>88.762068611955016</v>
      </c>
      <c r="AB41" s="12">
        <v>88.783957847983004</v>
      </c>
      <c r="AC41" s="12">
        <v>88.805852482022345</v>
      </c>
      <c r="AD41" s="12">
        <v>88.827752515404214</v>
      </c>
      <c r="AE41" s="12">
        <v>88.849657949460109</v>
      </c>
      <c r="AF41" s="12">
        <v>88.871568785521902</v>
      </c>
      <c r="AG41" s="12">
        <v>88.893485024921731</v>
      </c>
      <c r="AH41" s="12">
        <v>88.915406668992077</v>
      </c>
      <c r="AI41" s="12">
        <v>88.937333719065819</v>
      </c>
      <c r="AJ41" s="12">
        <v>88.959266176476049</v>
      </c>
      <c r="AK41" s="12">
        <v>88.981204042556271</v>
      </c>
      <c r="AL41" s="12">
        <v>89.003147318640316</v>
      </c>
      <c r="AM41" s="12">
        <v>89.02509600606227</v>
      </c>
      <c r="AN41" s="12">
        <v>89.047050106156647</v>
      </c>
      <c r="AO41" s="12">
        <v>89.069009620258214</v>
      </c>
      <c r="AP41" s="12">
        <v>89.090974549702125</v>
      </c>
      <c r="AQ41" s="12">
        <v>89.112944895823816</v>
      </c>
      <c r="AR41" s="12">
        <v>89.134920659959064</v>
      </c>
      <c r="AS41" s="12">
        <v>89.15690184344399</v>
      </c>
      <c r="AT41" s="12">
        <v>89.178888447615037</v>
      </c>
      <c r="AU41" s="12">
        <v>89.200880473808979</v>
      </c>
      <c r="AV41" s="12">
        <v>89.222877923362915</v>
      </c>
      <c r="AW41" s="12">
        <v>89.2448807976143</v>
      </c>
      <c r="AX41" s="12">
        <v>89.266889097900844</v>
      </c>
      <c r="AY41" s="12">
        <v>89.288902825560697</v>
      </c>
      <c r="AZ41" s="12">
        <v>89.310921981932239</v>
      </c>
      <c r="BA41" s="12">
        <v>89.332946568354245</v>
      </c>
      <c r="BB41" s="12">
        <v>89.354976586165776</v>
      </c>
      <c r="BC41" s="12">
        <v>89.377012036706247</v>
      </c>
      <c r="BD41" s="12">
        <v>89.399052921315445</v>
      </c>
      <c r="BE41" s="12">
        <v>89.421099241333366</v>
      </c>
      <c r="BF41" s="12">
        <v>89.443150998100464</v>
      </c>
      <c r="BG41" s="12">
        <v>89.465208192957462</v>
      </c>
      <c r="BH41" s="12">
        <v>89.48727082724541</v>
      </c>
      <c r="BI41" s="12">
        <v>89.509338902305714</v>
      </c>
      <c r="BJ41" s="12">
        <v>89.531412419480134</v>
      </c>
      <c r="BK41" s="12">
        <v>89.553491380110685</v>
      </c>
      <c r="BL41" s="12">
        <v>89.575575785539755</v>
      </c>
      <c r="BM41" s="12">
        <v>89.597665637110069</v>
      </c>
      <c r="BN41" s="12">
        <v>89.619760936164667</v>
      </c>
      <c r="BO41" s="12">
        <v>89.641861684046972</v>
      </c>
      <c r="BP41" s="12">
        <v>89.663967882100621</v>
      </c>
      <c r="BQ41" s="12">
        <v>89.686079531669748</v>
      </c>
      <c r="BR41" s="12">
        <v>89.708196634098655</v>
      </c>
      <c r="BS41" s="12">
        <v>89.730319190732089</v>
      </c>
      <c r="BT41" s="12">
        <v>89.752447202915079</v>
      </c>
      <c r="BU41" s="12">
        <v>89.774580671992993</v>
      </c>
      <c r="BV41" s="12">
        <v>89.796719599311515</v>
      </c>
      <c r="BW41" s="12">
        <v>89.818863986216698</v>
      </c>
      <c r="BX41" s="12">
        <v>89.841013834054905</v>
      </c>
      <c r="BY41" s="12">
        <v>89.863169144172844</v>
      </c>
      <c r="BZ41" s="12">
        <v>89.885329917917545</v>
      </c>
      <c r="CA41" s="12">
        <v>89.907496156636327</v>
      </c>
      <c r="CB41" s="12">
        <v>89.929667861676933</v>
      </c>
      <c r="CC41" s="12">
        <v>89.951845034387361</v>
      </c>
      <c r="CD41" s="12">
        <v>89.974027676115995</v>
      </c>
      <c r="CE41" s="12">
        <v>89.996215788211501</v>
      </c>
      <c r="CF41" s="12">
        <v>90.018409372022901</v>
      </c>
      <c r="CG41" s="12">
        <v>90.040608428899603</v>
      </c>
      <c r="CH41" s="12">
        <v>90.062812960191209</v>
      </c>
      <c r="CI41" s="12">
        <v>90.085022967247824</v>
      </c>
      <c r="CJ41" s="12">
        <v>90.107238451419718</v>
      </c>
      <c r="CK41" s="12">
        <v>90.129459414057663</v>
      </c>
      <c r="CL41" s="12">
        <v>90.151685856512657</v>
      </c>
      <c r="CM41" s="12">
        <v>90.173917780136037</v>
      </c>
      <c r="CN41" s="12">
        <v>90.196155186279483</v>
      </c>
      <c r="CO41" s="12">
        <v>90.218398076295031</v>
      </c>
      <c r="CP41" s="12">
        <v>90.240646451535056</v>
      </c>
      <c r="CQ41" s="12">
        <v>90.262900313352205</v>
      </c>
      <c r="CR41" s="12">
        <v>90.28515966309952</v>
      </c>
      <c r="CS41" s="12">
        <v>90.30742450213036</v>
      </c>
      <c r="CT41" s="12">
        <v>90.329694831798406</v>
      </c>
      <c r="CU41" s="12">
        <v>90.351970653457684</v>
      </c>
      <c r="CV41" s="12">
        <v>90.374251968462573</v>
      </c>
      <c r="CW41" s="12">
        <v>90.396538778167709</v>
      </c>
    </row>
    <row r="42" spans="1:101" x14ac:dyDescent="0.25">
      <c r="F42" s="12">
        <v>85.573519694274225</v>
      </c>
      <c r="G42" s="12">
        <v>85.594622615821962</v>
      </c>
      <c r="H42" s="12">
        <v>85.615730741471396</v>
      </c>
      <c r="I42" s="12">
        <v>85.636844072505852</v>
      </c>
      <c r="J42" s="12">
        <v>85.65796261020904</v>
      </c>
      <c r="K42" s="12">
        <v>85.679086355864953</v>
      </c>
      <c r="L42" s="12">
        <v>85.700215310757883</v>
      </c>
      <c r="M42" s="12">
        <v>85.721349476172463</v>
      </c>
      <c r="N42" s="12">
        <v>85.742488853393652</v>
      </c>
      <c r="O42" s="12">
        <v>85.763633443706695</v>
      </c>
      <c r="P42" s="12">
        <v>85.78478324839719</v>
      </c>
      <c r="Q42" s="12">
        <v>85.805938268751007</v>
      </c>
      <c r="R42" s="12">
        <v>85.827098506054384</v>
      </c>
      <c r="S42" s="12">
        <v>85.848263961593815</v>
      </c>
      <c r="T42" s="12">
        <v>85.869434636656194</v>
      </c>
      <c r="U42" s="12">
        <v>85.890610532528669</v>
      </c>
      <c r="V42" s="12">
        <v>85.911791650498699</v>
      </c>
      <c r="W42" s="12">
        <v>85.932977991854102</v>
      </c>
      <c r="X42" s="12">
        <v>85.954169557882977</v>
      </c>
      <c r="Y42" s="12">
        <v>85.975366349873809</v>
      </c>
      <c r="Z42" s="12">
        <v>85.99656836911528</v>
      </c>
      <c r="AA42" s="12">
        <v>86.0177756168965</v>
      </c>
      <c r="AB42" s="12">
        <v>86.038988094506863</v>
      </c>
      <c r="AC42" s="12">
        <v>86.060205803236073</v>
      </c>
      <c r="AD42" s="12">
        <v>86.081428744374122</v>
      </c>
      <c r="AE42" s="12">
        <v>86.102656919211384</v>
      </c>
      <c r="AF42" s="12">
        <v>86.123890329038517</v>
      </c>
      <c r="AG42" s="12">
        <v>86.145128975146491</v>
      </c>
      <c r="AH42" s="12">
        <v>86.166372858826577</v>
      </c>
      <c r="AI42" s="12">
        <v>86.187621981370455</v>
      </c>
      <c r="AJ42" s="12">
        <v>86.208876344069992</v>
      </c>
      <c r="AK42" s="12">
        <v>86.23013594821748</v>
      </c>
      <c r="AL42" s="12">
        <v>86.251400795105496</v>
      </c>
      <c r="AM42" s="12">
        <v>86.272670886026887</v>
      </c>
      <c r="AN42" s="12">
        <v>86.293946222274911</v>
      </c>
      <c r="AO42" s="12">
        <v>86.315226805143055</v>
      </c>
      <c r="AP42" s="12">
        <v>86.336512635925203</v>
      </c>
      <c r="AQ42" s="12">
        <v>86.357803715915495</v>
      </c>
      <c r="AR42" s="12">
        <v>86.379100046408425</v>
      </c>
      <c r="AS42" s="12">
        <v>86.400401628698773</v>
      </c>
      <c r="AT42" s="12">
        <v>86.421708464081703</v>
      </c>
      <c r="AU42" s="12">
        <v>86.443020553852634</v>
      </c>
      <c r="AV42" s="12">
        <v>86.464337899307324</v>
      </c>
      <c r="AW42" s="12">
        <v>86.48566050174189</v>
      </c>
      <c r="AX42" s="12">
        <v>86.506988362452688</v>
      </c>
      <c r="AY42" s="12">
        <v>86.528321482736473</v>
      </c>
      <c r="AZ42" s="12">
        <v>86.549659863890255</v>
      </c>
      <c r="BA42" s="12">
        <v>86.571003507211429</v>
      </c>
      <c r="BB42" s="12">
        <v>86.592352413997645</v>
      </c>
      <c r="BC42" s="12">
        <v>86.613706585546922</v>
      </c>
      <c r="BD42" s="12">
        <v>86.635066023157592</v>
      </c>
      <c r="BE42" s="12">
        <v>86.656430728128257</v>
      </c>
      <c r="BF42" s="12">
        <v>86.677800701757903</v>
      </c>
      <c r="BG42" s="12">
        <v>86.699175945345814</v>
      </c>
      <c r="BH42" s="12">
        <v>86.720556460191574</v>
      </c>
      <c r="BI42" s="12">
        <v>86.741942247595119</v>
      </c>
      <c r="BJ42" s="12">
        <v>86.76333330885673</v>
      </c>
      <c r="BK42" s="12">
        <v>86.784729645276911</v>
      </c>
      <c r="BL42" s="12">
        <v>86.806131258156569</v>
      </c>
      <c r="BM42" s="12">
        <v>86.82753814879689</v>
      </c>
      <c r="BN42" s="12">
        <v>86.848950318499419</v>
      </c>
      <c r="BO42" s="12">
        <v>86.870367768566041</v>
      </c>
      <c r="BP42" s="12">
        <v>86.891790500298825</v>
      </c>
      <c r="BQ42" s="12">
        <v>86.913218515000366</v>
      </c>
      <c r="BR42" s="12">
        <v>86.934651813973417</v>
      </c>
      <c r="BS42" s="12">
        <v>86.956090398521127</v>
      </c>
      <c r="BT42" s="12">
        <v>86.977534269946943</v>
      </c>
      <c r="BU42" s="12">
        <v>86.998983429554642</v>
      </c>
      <c r="BV42" s="12">
        <v>87.020437878648309</v>
      </c>
      <c r="BW42" s="12">
        <v>87.04189761853236</v>
      </c>
      <c r="BX42" s="12">
        <v>87.063362650511564</v>
      </c>
      <c r="BY42" s="12">
        <v>87.084832975890961</v>
      </c>
      <c r="BZ42" s="12">
        <v>87.10630859597596</v>
      </c>
      <c r="CA42" s="12">
        <v>87.127789512072212</v>
      </c>
      <c r="CB42" s="12">
        <v>87.149275725485779</v>
      </c>
      <c r="CC42" s="12">
        <v>87.170767237523009</v>
      </c>
      <c r="CD42" s="12">
        <v>87.192264049490575</v>
      </c>
      <c r="CE42" s="12">
        <v>87.21376616269545</v>
      </c>
      <c r="CF42" s="12">
        <v>87.235273578444961</v>
      </c>
      <c r="CG42" s="12">
        <v>87.256786298046791</v>
      </c>
      <c r="CH42" s="12">
        <v>87.278304322808808</v>
      </c>
      <c r="CI42" s="12">
        <v>87.299827654039376</v>
      </c>
      <c r="CJ42" s="12">
        <v>87.321356293047018</v>
      </c>
      <c r="CK42" s="12">
        <v>87.342890241140751</v>
      </c>
      <c r="CL42" s="12">
        <v>87.364429499629807</v>
      </c>
      <c r="CM42" s="12">
        <v>87.385974069823718</v>
      </c>
      <c r="CN42" s="12">
        <v>87.40752395303241</v>
      </c>
      <c r="CO42" s="12">
        <v>87.429079150566082</v>
      </c>
      <c r="CP42" s="12">
        <v>87.45063966373533</v>
      </c>
      <c r="CQ42" s="12">
        <v>87.47220549385095</v>
      </c>
      <c r="CR42" s="12">
        <v>87.493776642224176</v>
      </c>
      <c r="CS42" s="12">
        <v>87.515353110166501</v>
      </c>
      <c r="CT42" s="12">
        <v>87.536934898989784</v>
      </c>
      <c r="CU42" s="12">
        <v>87.558522010006158</v>
      </c>
      <c r="CV42" s="12">
        <v>87.580114444528149</v>
      </c>
      <c r="CW42" s="12">
        <v>87.601712203868502</v>
      </c>
    </row>
    <row r="43" spans="1:101" x14ac:dyDescent="0.25">
      <c r="G43" s="12">
        <v>82.948258837548764</v>
      </c>
      <c r="H43" s="12">
        <v>82.968714354688004</v>
      </c>
      <c r="I43" s="12">
        <v>82.98917491627526</v>
      </c>
      <c r="J43" s="12">
        <v>83.009640523554552</v>
      </c>
      <c r="K43" s="12">
        <v>83.030111177770181</v>
      </c>
      <c r="L43" s="12">
        <v>83.050586880166719</v>
      </c>
      <c r="M43" s="12">
        <v>83.071067631989095</v>
      </c>
      <c r="N43" s="12">
        <v>83.09155343448252</v>
      </c>
      <c r="O43" s="12">
        <v>83.112044288892534</v>
      </c>
      <c r="P43" s="12">
        <v>83.132540196464959</v>
      </c>
      <c r="Q43" s="12">
        <v>83.153041158445916</v>
      </c>
      <c r="R43" s="12">
        <v>83.173547176081897</v>
      </c>
      <c r="S43" s="12">
        <v>83.194058250619591</v>
      </c>
      <c r="T43" s="12">
        <v>83.214574383306129</v>
      </c>
      <c r="U43" s="12">
        <v>83.23509557538884</v>
      </c>
      <c r="V43" s="12">
        <v>83.255621828115409</v>
      </c>
      <c r="W43" s="12">
        <v>83.276153142733804</v>
      </c>
      <c r="X43" s="12">
        <v>83.296689520492322</v>
      </c>
      <c r="Y43" s="12">
        <v>83.317230962639599</v>
      </c>
      <c r="Z43" s="12">
        <v>83.337777470424484</v>
      </c>
      <c r="AA43" s="12">
        <v>83.358329045096227</v>
      </c>
      <c r="AB43" s="12">
        <v>83.378885687904358</v>
      </c>
      <c r="AC43" s="12">
        <v>83.399447400098708</v>
      </c>
      <c r="AD43" s="12">
        <v>83.420014182929378</v>
      </c>
      <c r="AE43" s="12">
        <v>83.440586037646852</v>
      </c>
      <c r="AF43" s="12">
        <v>83.461162965501885</v>
      </c>
      <c r="AG43" s="12">
        <v>83.481744967745541</v>
      </c>
      <c r="AH43" s="12">
        <v>83.502332045629146</v>
      </c>
      <c r="AI43" s="12">
        <v>83.522924200404475</v>
      </c>
      <c r="AJ43" s="12">
        <v>83.543521433323434</v>
      </c>
      <c r="AK43" s="12">
        <v>83.564123745638369</v>
      </c>
      <c r="AL43" s="12">
        <v>83.584731138601882</v>
      </c>
      <c r="AM43" s="12">
        <v>83.605343613466857</v>
      </c>
      <c r="AN43" s="12">
        <v>83.625961171486566</v>
      </c>
      <c r="AO43" s="12">
        <v>83.646583813914503</v>
      </c>
      <c r="AP43" s="12">
        <v>83.667211542004566</v>
      </c>
      <c r="AQ43" s="12">
        <v>83.687844357010846</v>
      </c>
      <c r="AR43" s="12">
        <v>83.70848226018785</v>
      </c>
      <c r="AS43" s="12">
        <v>83.729125252790325</v>
      </c>
      <c r="AT43" s="12">
        <v>83.74977333607336</v>
      </c>
      <c r="AU43" s="12">
        <v>83.770426511292357</v>
      </c>
      <c r="AV43" s="12">
        <v>83.791084779702999</v>
      </c>
      <c r="AW43" s="12">
        <v>83.811748142561328</v>
      </c>
      <c r="AX43" s="12">
        <v>83.832416601123626</v>
      </c>
      <c r="AY43" s="12">
        <v>83.853090156646545</v>
      </c>
      <c r="AZ43" s="12">
        <v>83.87376881038702</v>
      </c>
      <c r="BA43" s="12">
        <v>83.8944525636023</v>
      </c>
      <c r="BB43" s="12">
        <v>83.915141417549933</v>
      </c>
      <c r="BC43" s="12">
        <v>83.935835373487805</v>
      </c>
      <c r="BD43" s="12">
        <v>83.956534432674118</v>
      </c>
      <c r="BE43" s="12">
        <v>83.9772385963673</v>
      </c>
      <c r="BF43" s="12">
        <v>83.997947865826191</v>
      </c>
      <c r="BG43" s="12">
        <v>84.018662242309915</v>
      </c>
      <c r="BH43" s="12">
        <v>84.039381727077853</v>
      </c>
      <c r="BI43" s="12">
        <v>84.060106321389767</v>
      </c>
      <c r="BJ43" s="12">
        <v>84.080836026505722</v>
      </c>
      <c r="BK43" s="12">
        <v>84.101570843686034</v>
      </c>
      <c r="BL43" s="12">
        <v>84.122310774191362</v>
      </c>
      <c r="BM43" s="12">
        <v>84.143055819282694</v>
      </c>
      <c r="BN43" s="12">
        <v>84.163805980221326</v>
      </c>
      <c r="BO43" s="12">
        <v>84.184561258268872</v>
      </c>
      <c r="BP43" s="12">
        <v>84.205321654687154</v>
      </c>
      <c r="BQ43" s="12">
        <v>84.226087170738509</v>
      </c>
      <c r="BR43" s="12">
        <v>84.246857807685402</v>
      </c>
      <c r="BS43" s="12">
        <v>84.267633566790678</v>
      </c>
      <c r="BT43" s="12">
        <v>84.288414449317514</v>
      </c>
      <c r="BU43" s="12">
        <v>84.309200456529354</v>
      </c>
      <c r="BV43" s="12">
        <v>84.329991589689968</v>
      </c>
      <c r="BW43" s="12">
        <v>84.350787850063455</v>
      </c>
      <c r="BX43" s="12">
        <v>84.37158923891424</v>
      </c>
      <c r="BY43" s="12">
        <v>84.392395757507003</v>
      </c>
      <c r="BZ43" s="12">
        <v>84.413207407106796</v>
      </c>
      <c r="CA43" s="12">
        <v>84.43402418897891</v>
      </c>
      <c r="CB43" s="12">
        <v>84.45484610438902</v>
      </c>
      <c r="CC43" s="12">
        <v>84.475673154603101</v>
      </c>
      <c r="CD43" s="12">
        <v>84.49650534088741</v>
      </c>
      <c r="CE43" s="12">
        <v>84.517342664508519</v>
      </c>
      <c r="CF43" s="12">
        <v>84.538185126733325</v>
      </c>
      <c r="CG43" s="12">
        <v>84.559032728829095</v>
      </c>
      <c r="CH43" s="12">
        <v>84.579885472063253</v>
      </c>
      <c r="CI43" s="12">
        <v>84.60074335770372</v>
      </c>
      <c r="CJ43" s="12">
        <v>84.621606387018545</v>
      </c>
      <c r="CK43" s="12">
        <v>84.642474561276302</v>
      </c>
      <c r="CL43" s="12">
        <v>84.663347881745722</v>
      </c>
      <c r="CM43" s="12">
        <v>84.684226349695848</v>
      </c>
      <c r="CN43" s="12">
        <v>84.705109966396122</v>
      </c>
      <c r="CO43" s="12">
        <v>84.725998733116242</v>
      </c>
      <c r="CP43" s="12">
        <v>84.746892651126245</v>
      </c>
      <c r="CQ43" s="12">
        <v>84.76779172169644</v>
      </c>
      <c r="CR43" s="12">
        <v>84.788695946097505</v>
      </c>
      <c r="CS43" s="12">
        <v>84.809605325600387</v>
      </c>
      <c r="CT43" s="12">
        <v>84.83051986147639</v>
      </c>
      <c r="CU43" s="12">
        <v>84.851439554997057</v>
      </c>
      <c r="CV43" s="12">
        <v>84.872364407434361</v>
      </c>
      <c r="CW43" s="12">
        <v>84.893294420060457</v>
      </c>
    </row>
    <row r="44" spans="1:101" x14ac:dyDescent="0.25">
      <c r="H44" s="12">
        <v>80.403536850680226</v>
      </c>
      <c r="I44" s="12">
        <v>80.42336482475892</v>
      </c>
      <c r="J44" s="12">
        <v>80.443197688529921</v>
      </c>
      <c r="K44" s="12">
        <v>80.463035443199075</v>
      </c>
      <c r="L44" s="12">
        <v>80.482878089972488</v>
      </c>
      <c r="M44" s="12">
        <v>80.502725630056574</v>
      </c>
      <c r="N44" s="12">
        <v>80.522578064658063</v>
      </c>
      <c r="O44" s="12">
        <v>80.542435394983983</v>
      </c>
      <c r="P44" s="12">
        <v>80.56229762224163</v>
      </c>
      <c r="Q44" s="12">
        <v>80.5821647476386</v>
      </c>
      <c r="R44" s="12">
        <v>80.602036772382846</v>
      </c>
      <c r="S44" s="12">
        <v>80.62191369768253</v>
      </c>
      <c r="T44" s="12">
        <v>80.641795524746215</v>
      </c>
      <c r="U44" s="12">
        <v>80.661682254782647</v>
      </c>
      <c r="V44" s="12">
        <v>80.681573889000958</v>
      </c>
      <c r="W44" s="12">
        <v>80.701470428610534</v>
      </c>
      <c r="X44" s="12">
        <v>80.72137187482106</v>
      </c>
      <c r="Y44" s="12">
        <v>80.741278228842575</v>
      </c>
      <c r="Z44" s="12">
        <v>80.761189491885318</v>
      </c>
      <c r="AA44" s="12">
        <v>80.781105665159927</v>
      </c>
      <c r="AB44" s="12">
        <v>80.801026749877281</v>
      </c>
      <c r="AC44" s="12">
        <v>80.820952747248583</v>
      </c>
      <c r="AD44" s="12">
        <v>80.840883658485268</v>
      </c>
      <c r="AE44" s="12">
        <v>80.86081948479918</v>
      </c>
      <c r="AF44" s="12">
        <v>80.880760227402391</v>
      </c>
      <c r="AG44" s="12">
        <v>80.900705887507286</v>
      </c>
      <c r="AH44" s="12">
        <v>80.920656466326491</v>
      </c>
      <c r="AI44" s="12">
        <v>80.940611965073103</v>
      </c>
      <c r="AJ44" s="12">
        <v>80.960572384960315</v>
      </c>
      <c r="AK44" s="12">
        <v>80.980537727201749</v>
      </c>
      <c r="AL44" s="12">
        <v>81.000507993011283</v>
      </c>
      <c r="AM44" s="12">
        <v>81.020483183603062</v>
      </c>
      <c r="AN44" s="12">
        <v>81.040463300191618</v>
      </c>
      <c r="AO44" s="12">
        <v>81.060448343991666</v>
      </c>
      <c r="AP44" s="12">
        <v>81.080438316218377</v>
      </c>
      <c r="AQ44" s="12">
        <v>81.100433218087034</v>
      </c>
      <c r="AR44" s="12">
        <v>81.120433050813361</v>
      </c>
      <c r="AS44" s="12">
        <v>81.140437815613339</v>
      </c>
      <c r="AT44" s="12">
        <v>81.160447513703218</v>
      </c>
      <c r="AU44" s="12">
        <v>81.180462146299618</v>
      </c>
      <c r="AV44" s="12">
        <v>81.200481714619372</v>
      </c>
      <c r="AW44" s="12">
        <v>81.220506219879709</v>
      </c>
      <c r="AX44" s="12">
        <v>81.240535663298061</v>
      </c>
      <c r="AY44" s="12">
        <v>81.260570046092226</v>
      </c>
      <c r="AZ44" s="12">
        <v>81.280609369480288</v>
      </c>
      <c r="BA44" s="12">
        <v>81.3006536346806</v>
      </c>
      <c r="BB44" s="12">
        <v>81.320702842911857</v>
      </c>
      <c r="BC44" s="12">
        <v>81.34075699539305</v>
      </c>
      <c r="BD44" s="12">
        <v>81.360816093343473</v>
      </c>
      <c r="BE44" s="12">
        <v>81.380880137982643</v>
      </c>
      <c r="BF44" s="12">
        <v>81.400949130530492</v>
      </c>
      <c r="BG44" s="12">
        <v>81.421023072207205</v>
      </c>
      <c r="BH44" s="12">
        <v>81.441101964233226</v>
      </c>
      <c r="BI44" s="12">
        <v>81.461185807829381</v>
      </c>
      <c r="BJ44" s="12">
        <v>81.481274604216765</v>
      </c>
      <c r="BK44" s="12">
        <v>81.50136835461673</v>
      </c>
      <c r="BL44" s="12">
        <v>81.52146706025097</v>
      </c>
      <c r="BM44" s="12">
        <v>81.541570722341476</v>
      </c>
      <c r="BN44" s="12">
        <v>81.561679342110537</v>
      </c>
      <c r="BO44" s="12">
        <v>81.581792920780785</v>
      </c>
      <c r="BP44" s="12">
        <v>81.601911459575007</v>
      </c>
      <c r="BQ44" s="12">
        <v>81.62203495971653</v>
      </c>
      <c r="BR44" s="12">
        <v>81.64216342242878</v>
      </c>
      <c r="BS44" s="12">
        <v>81.662296848935554</v>
      </c>
      <c r="BT44" s="12">
        <v>81.68243524046099</v>
      </c>
      <c r="BU44" s="12">
        <v>81.702578598229451</v>
      </c>
      <c r="BV44" s="12">
        <v>81.722726923465643</v>
      </c>
      <c r="BW44" s="12">
        <v>81.742880217394571</v>
      </c>
      <c r="BX44" s="12">
        <v>81.763038481241594</v>
      </c>
      <c r="BY44" s="12">
        <v>81.78320171623227</v>
      </c>
      <c r="BZ44" s="12">
        <v>81.803369923592527</v>
      </c>
      <c r="CA44" s="12">
        <v>81.823543104548577</v>
      </c>
      <c r="CB44" s="12">
        <v>81.84372126032693</v>
      </c>
      <c r="CC44" s="12">
        <v>81.863904392154424</v>
      </c>
      <c r="CD44" s="12">
        <v>81.884092501258181</v>
      </c>
      <c r="CE44" s="12">
        <v>81.904285588865605</v>
      </c>
      <c r="CF44" s="12">
        <v>81.924483656204416</v>
      </c>
      <c r="CG44" s="12">
        <v>81.944686704502715</v>
      </c>
      <c r="CH44" s="12">
        <v>81.964894734988732</v>
      </c>
      <c r="CI44" s="12">
        <v>81.985107748891195</v>
      </c>
      <c r="CJ44" s="12">
        <v>82.005325747438945</v>
      </c>
      <c r="CK44" s="12">
        <v>82.025548731861321</v>
      </c>
      <c r="CL44" s="12">
        <v>82.045776703387858</v>
      </c>
      <c r="CM44" s="12">
        <v>82.066009663248323</v>
      </c>
      <c r="CN44" s="12">
        <v>82.086247612672949</v>
      </c>
      <c r="CO44" s="12">
        <v>82.106490552892154</v>
      </c>
      <c r="CP44" s="12">
        <v>82.126738485136727</v>
      </c>
      <c r="CQ44" s="12">
        <v>82.146991410637682</v>
      </c>
      <c r="CR44" s="12">
        <v>82.167249330626419</v>
      </c>
      <c r="CS44" s="12">
        <v>82.187512246334592</v>
      </c>
      <c r="CT44" s="12">
        <v>82.207780158994211</v>
      </c>
      <c r="CU44" s="12">
        <v>82.228053069837486</v>
      </c>
      <c r="CV44" s="12">
        <v>82.248330980097066</v>
      </c>
      <c r="CW44" s="12">
        <v>82.268613891005799</v>
      </c>
    </row>
    <row r="45" spans="1:101" x14ac:dyDescent="0.25">
      <c r="I45" s="12">
        <v>77.936882927942293</v>
      </c>
      <c r="J45" s="12">
        <v>77.95610261099354</v>
      </c>
      <c r="K45" s="12">
        <v>77.975327033729045</v>
      </c>
      <c r="L45" s="12">
        <v>77.994556197317635</v>
      </c>
      <c r="M45" s="12">
        <v>78.013790102928411</v>
      </c>
      <c r="N45" s="12">
        <v>78.033028751730811</v>
      </c>
      <c r="O45" s="12">
        <v>78.052272144894545</v>
      </c>
      <c r="P45" s="12">
        <v>78.071520283589564</v>
      </c>
      <c r="Q45" s="12">
        <v>78.090773168986146</v>
      </c>
      <c r="R45" s="12">
        <v>78.110030802254883</v>
      </c>
      <c r="S45" s="12">
        <v>78.129293184566606</v>
      </c>
      <c r="T45" s="12">
        <v>78.148560317092489</v>
      </c>
      <c r="U45" s="12">
        <v>78.167832201003904</v>
      </c>
      <c r="V45" s="12">
        <v>78.187108837472621</v>
      </c>
      <c r="W45" s="12">
        <v>78.206390227670639</v>
      </c>
      <c r="X45" s="12">
        <v>78.225676372770209</v>
      </c>
      <c r="Y45" s="12">
        <v>78.244967273943985</v>
      </c>
      <c r="Z45" s="12">
        <v>78.264262932364787</v>
      </c>
      <c r="AA45" s="12">
        <v>78.283563349205807</v>
      </c>
      <c r="AB45" s="12">
        <v>78.302868525640505</v>
      </c>
      <c r="AC45" s="12">
        <v>78.322178462842629</v>
      </c>
      <c r="AD45" s="12">
        <v>78.341493161986165</v>
      </c>
      <c r="AE45" s="12">
        <v>78.360812624245483</v>
      </c>
      <c r="AF45" s="12">
        <v>78.380136850795182</v>
      </c>
      <c r="AG45" s="12">
        <v>78.399465842810159</v>
      </c>
      <c r="AH45" s="12">
        <v>78.418799601465565</v>
      </c>
      <c r="AI45" s="12">
        <v>78.438138127936966</v>
      </c>
      <c r="AJ45" s="12">
        <v>78.457481423400068</v>
      </c>
      <c r="AK45" s="12">
        <v>78.476829489030976</v>
      </c>
      <c r="AL45" s="12">
        <v>78.496182326006007</v>
      </c>
      <c r="AM45" s="12">
        <v>78.515539935501792</v>
      </c>
      <c r="AN45" s="12">
        <v>78.534902318695302</v>
      </c>
      <c r="AO45" s="12">
        <v>78.554269476763707</v>
      </c>
      <c r="AP45" s="12">
        <v>78.573641410884605</v>
      </c>
      <c r="AQ45" s="12">
        <v>78.593018122235705</v>
      </c>
      <c r="AR45" s="12">
        <v>78.612399611995144</v>
      </c>
      <c r="AS45" s="12">
        <v>78.631785881341287</v>
      </c>
      <c r="AT45" s="12">
        <v>78.651176931452824</v>
      </c>
      <c r="AU45" s="12">
        <v>78.670572763508716</v>
      </c>
      <c r="AV45" s="12">
        <v>78.689973378688208</v>
      </c>
      <c r="AW45" s="12">
        <v>78.709378778170873</v>
      </c>
      <c r="AX45" s="12">
        <v>78.728788963136523</v>
      </c>
      <c r="AY45" s="12">
        <v>78.748203934765286</v>
      </c>
      <c r="AZ45" s="12">
        <v>78.767623694237585</v>
      </c>
      <c r="BA45" s="12">
        <v>78.78704824273413</v>
      </c>
      <c r="BB45" s="12">
        <v>78.806477581435914</v>
      </c>
      <c r="BC45" s="12">
        <v>78.825911711524242</v>
      </c>
      <c r="BD45" s="12">
        <v>78.845350634180718</v>
      </c>
      <c r="BE45" s="12">
        <v>78.864794350587161</v>
      </c>
      <c r="BF45" s="12">
        <v>78.88424286192577</v>
      </c>
      <c r="BG45" s="12">
        <v>78.903696169379018</v>
      </c>
      <c r="BH45" s="12">
        <v>78.923154274129601</v>
      </c>
      <c r="BI45" s="12">
        <v>78.942617177360617</v>
      </c>
      <c r="BJ45" s="12">
        <v>78.962084880255389</v>
      </c>
      <c r="BK45" s="12">
        <v>78.981557383997526</v>
      </c>
      <c r="BL45" s="12">
        <v>79.001034689770947</v>
      </c>
      <c r="BM45" s="12">
        <v>79.020516798759857</v>
      </c>
      <c r="BN45" s="12">
        <v>79.040003712148746</v>
      </c>
      <c r="BO45" s="12">
        <v>79.059495431122471</v>
      </c>
      <c r="BP45" s="12">
        <v>79.078991956865991</v>
      </c>
      <c r="BQ45" s="12">
        <v>79.098493290564818</v>
      </c>
      <c r="BR45" s="12">
        <v>79.117999433404563</v>
      </c>
      <c r="BS45" s="12">
        <v>79.137510386571165</v>
      </c>
      <c r="BT45" s="12">
        <v>79.157026151250932</v>
      </c>
      <c r="BU45" s="12">
        <v>79.17654672863037</v>
      </c>
      <c r="BV45" s="12">
        <v>79.196072119896314</v>
      </c>
      <c r="BW45" s="12">
        <v>79.215602326235896</v>
      </c>
      <c r="BX45" s="12">
        <v>79.235137348836588</v>
      </c>
      <c r="BY45" s="12">
        <v>79.254677188886077</v>
      </c>
      <c r="BZ45" s="12">
        <v>79.274221847572363</v>
      </c>
      <c r="CA45" s="12">
        <v>79.293771326083757</v>
      </c>
      <c r="CB45" s="12">
        <v>79.313325625608854</v>
      </c>
      <c r="CC45" s="12">
        <v>79.33288474733655</v>
      </c>
      <c r="CD45" s="12">
        <v>79.352448692456036</v>
      </c>
      <c r="CE45" s="12">
        <v>79.372017462156776</v>
      </c>
      <c r="CF45" s="12">
        <v>79.391591057628503</v>
      </c>
      <c r="CG45" s="12">
        <v>79.411169480061375</v>
      </c>
      <c r="CH45" s="12">
        <v>79.430752730645651</v>
      </c>
      <c r="CI45" s="12">
        <v>79.450340810572044</v>
      </c>
      <c r="CJ45" s="12">
        <v>79.469933721031424</v>
      </c>
      <c r="CK45" s="12">
        <v>79.489531463215101</v>
      </c>
      <c r="CL45" s="12">
        <v>79.509134038314627</v>
      </c>
      <c r="CM45" s="12">
        <v>79.528741447521725</v>
      </c>
      <c r="CN45" s="12">
        <v>79.548353692028599</v>
      </c>
      <c r="CO45" s="12">
        <v>79.567970773027625</v>
      </c>
      <c r="CP45" s="12">
        <v>79.587592691711535</v>
      </c>
      <c r="CQ45" s="12">
        <v>79.607219449273302</v>
      </c>
      <c r="CR45" s="12">
        <v>79.626851046906225</v>
      </c>
      <c r="CS45" s="12">
        <v>79.646487485803902</v>
      </c>
      <c r="CT45" s="12">
        <v>79.666128767160231</v>
      </c>
      <c r="CU45" s="12">
        <v>79.685774892169349</v>
      </c>
      <c r="CV45" s="12">
        <v>79.705425862025777</v>
      </c>
      <c r="CW45" s="12">
        <v>79.725081677924265</v>
      </c>
    </row>
    <row r="46" spans="1:101" x14ac:dyDescent="0.25">
      <c r="J46" s="12">
        <v>75.545902064038302</v>
      </c>
      <c r="K46" s="12">
        <v>75.564532117473135</v>
      </c>
      <c r="L46" s="12">
        <v>75.583166765186164</v>
      </c>
      <c r="M46" s="12">
        <v>75.601806008310362</v>
      </c>
      <c r="N46" s="12">
        <v>75.620449847978989</v>
      </c>
      <c r="O46" s="12">
        <v>75.639098285325602</v>
      </c>
      <c r="P46" s="12">
        <v>75.657751321483971</v>
      </c>
      <c r="Q46" s="12">
        <v>75.676408957588208</v>
      </c>
      <c r="R46" s="12">
        <v>75.695071194772709</v>
      </c>
      <c r="S46" s="12">
        <v>75.713738034172096</v>
      </c>
      <c r="T46" s="12">
        <v>75.732409476921333</v>
      </c>
      <c r="U46" s="12">
        <v>75.751085524155584</v>
      </c>
      <c r="V46" s="12">
        <v>75.769766177010396</v>
      </c>
      <c r="W46" s="12">
        <v>75.788451436621514</v>
      </c>
      <c r="X46" s="12">
        <v>75.807141304124968</v>
      </c>
      <c r="Y46" s="12">
        <v>75.825835780657144</v>
      </c>
      <c r="Z46" s="12">
        <v>75.844534867354611</v>
      </c>
      <c r="AA46" s="12">
        <v>75.863238565354266</v>
      </c>
      <c r="AB46" s="12">
        <v>75.881946875793318</v>
      </c>
      <c r="AC46" s="12">
        <v>75.900659799809205</v>
      </c>
      <c r="AD46" s="12">
        <v>75.919377338539633</v>
      </c>
      <c r="AE46" s="12">
        <v>75.938099493122635</v>
      </c>
      <c r="AF46" s="12">
        <v>75.956826264696531</v>
      </c>
      <c r="AG46" s="12">
        <v>75.975557654399879</v>
      </c>
      <c r="AH46" s="12">
        <v>75.994293663371479</v>
      </c>
      <c r="AI46" s="12">
        <v>76.013034292750575</v>
      </c>
      <c r="AJ46" s="12">
        <v>76.031779543676507</v>
      </c>
      <c r="AK46" s="12">
        <v>76.050529417289042</v>
      </c>
      <c r="AL46" s="12">
        <v>76.069283914728089</v>
      </c>
      <c r="AM46" s="12">
        <v>76.088043037133943</v>
      </c>
      <c r="AN46" s="12">
        <v>76.106806785647166</v>
      </c>
      <c r="AO46" s="12">
        <v>76.12557516140852</v>
      </c>
      <c r="AP46" s="12">
        <v>76.144348165559222</v>
      </c>
      <c r="AQ46" s="12">
        <v>76.163125799240547</v>
      </c>
      <c r="AR46" s="12">
        <v>76.181908063594221</v>
      </c>
      <c r="AS46" s="12">
        <v>76.200694959762174</v>
      </c>
      <c r="AT46" s="12">
        <v>76.219486488886645</v>
      </c>
      <c r="AU46" s="12">
        <v>76.238282652110158</v>
      </c>
      <c r="AV46" s="12">
        <v>76.257083450575493</v>
      </c>
      <c r="AW46" s="12">
        <v>76.275888885425744</v>
      </c>
      <c r="AX46" s="12">
        <v>76.294698957804258</v>
      </c>
      <c r="AY46" s="12">
        <v>76.313513668854682</v>
      </c>
      <c r="AZ46" s="12">
        <v>76.332333019720934</v>
      </c>
      <c r="BA46" s="12">
        <v>76.351157011547215</v>
      </c>
      <c r="BB46" s="12">
        <v>76.36998564547801</v>
      </c>
      <c r="BC46" s="12">
        <v>76.388818922658103</v>
      </c>
      <c r="BD46" s="12">
        <v>76.407656844232562</v>
      </c>
      <c r="BE46" s="12">
        <v>76.426499411346668</v>
      </c>
      <c r="BF46" s="12">
        <v>76.445346625146072</v>
      </c>
      <c r="BG46" s="12">
        <v>76.464198486776695</v>
      </c>
      <c r="BH46" s="12">
        <v>76.483054997384656</v>
      </c>
      <c r="BI46" s="12">
        <v>76.501916158116472</v>
      </c>
      <c r="BJ46" s="12">
        <v>76.52078197011889</v>
      </c>
      <c r="BK46" s="12">
        <v>76.539652434538922</v>
      </c>
      <c r="BL46" s="12">
        <v>76.558527552523884</v>
      </c>
      <c r="BM46" s="12">
        <v>76.577407325221373</v>
      </c>
      <c r="BN46" s="12">
        <v>76.596291753779241</v>
      </c>
      <c r="BO46" s="12">
        <v>76.615180839345726</v>
      </c>
      <c r="BP46" s="12">
        <v>76.63407458306915</v>
      </c>
      <c r="BQ46" s="12">
        <v>76.652972986098362</v>
      </c>
      <c r="BR46" s="12">
        <v>76.671876049582337</v>
      </c>
      <c r="BS46" s="12">
        <v>76.690783774670336</v>
      </c>
      <c r="BT46" s="12">
        <v>76.709696162511975</v>
      </c>
      <c r="BU46" s="12">
        <v>76.728613214257109</v>
      </c>
      <c r="BV46" s="12">
        <v>76.747534931055853</v>
      </c>
      <c r="BW46" s="12">
        <v>76.766461314058645</v>
      </c>
      <c r="BX46" s="12">
        <v>76.785392364416239</v>
      </c>
      <c r="BY46" s="12">
        <v>76.8043280832796</v>
      </c>
      <c r="BZ46" s="12">
        <v>76.82326847180002</v>
      </c>
      <c r="CA46" s="12">
        <v>76.842213531129048</v>
      </c>
      <c r="CB46" s="12">
        <v>76.861163262418529</v>
      </c>
      <c r="CC46" s="12">
        <v>76.88011766682061</v>
      </c>
      <c r="CD46" s="12">
        <v>76.899076745487719</v>
      </c>
      <c r="CE46" s="12">
        <v>76.918040499572541</v>
      </c>
      <c r="CF46" s="12">
        <v>76.937008930228018</v>
      </c>
      <c r="CG46" s="12">
        <v>76.955982038607516</v>
      </c>
      <c r="CH46" s="12">
        <v>76.974959825864502</v>
      </c>
      <c r="CI46" s="12">
        <v>76.99394229315287</v>
      </c>
      <c r="CJ46" s="12">
        <v>77.012929441626682</v>
      </c>
      <c r="CK46" s="12">
        <v>77.031921272440385</v>
      </c>
      <c r="CL46" s="12">
        <v>77.050917786748727</v>
      </c>
      <c r="CM46" s="12">
        <v>77.069918985706565</v>
      </c>
      <c r="CN46" s="12">
        <v>77.088924870469242</v>
      </c>
      <c r="CO46" s="12">
        <v>77.107935442192272</v>
      </c>
      <c r="CP46" s="12">
        <v>77.126950702031522</v>
      </c>
      <c r="CQ46" s="12">
        <v>77.145970651143074</v>
      </c>
      <c r="CR46" s="12">
        <v>77.164995290683336</v>
      </c>
      <c r="CS46" s="12">
        <v>77.184024621808987</v>
      </c>
      <c r="CT46" s="12">
        <v>77.203058645677032</v>
      </c>
      <c r="CU46" s="12">
        <v>77.222097363444689</v>
      </c>
      <c r="CV46" s="12">
        <v>77.241140776269532</v>
      </c>
      <c r="CW46" s="12">
        <v>77.260188885309375</v>
      </c>
    </row>
    <row r="47" spans="1:101" x14ac:dyDescent="0.25">
      <c r="K47" s="12">
        <v>73.22827272866337</v>
      </c>
      <c r="L47" s="12">
        <v>73.246331241390095</v>
      </c>
      <c r="M47" s="12">
        <v>73.264394207449797</v>
      </c>
      <c r="N47" s="12">
        <v>73.282461627940677</v>
      </c>
      <c r="O47" s="12">
        <v>73.300533503961276</v>
      </c>
      <c r="P47" s="12">
        <v>73.318609836610293</v>
      </c>
      <c r="Q47" s="12">
        <v>73.33669062698678</v>
      </c>
      <c r="R47" s="12">
        <v>73.354775876190061</v>
      </c>
      <c r="S47" s="12">
        <v>73.372865585319673</v>
      </c>
      <c r="T47" s="12">
        <v>73.390959755475492</v>
      </c>
      <c r="U47" s="12">
        <v>73.409058387757597</v>
      </c>
      <c r="V47" s="12">
        <v>73.427161483266417</v>
      </c>
      <c r="W47" s="12">
        <v>73.44526904310257</v>
      </c>
      <c r="X47" s="12">
        <v>73.463381068366985</v>
      </c>
      <c r="Y47" s="12">
        <v>73.481497560160918</v>
      </c>
      <c r="Z47" s="12">
        <v>73.499618519585766</v>
      </c>
      <c r="AA47" s="12">
        <v>73.517743947743313</v>
      </c>
      <c r="AB47" s="12">
        <v>73.53587384573558</v>
      </c>
      <c r="AC47" s="12">
        <v>73.554008214664847</v>
      </c>
      <c r="AD47" s="12">
        <v>73.572147055633664</v>
      </c>
      <c r="AE47" s="12">
        <v>73.590290369744849</v>
      </c>
      <c r="AF47" s="12">
        <v>73.608438158101535</v>
      </c>
      <c r="AG47" s="12">
        <v>73.626590421807094</v>
      </c>
      <c r="AH47" s="12">
        <v>73.644747161965114</v>
      </c>
      <c r="AI47" s="12">
        <v>73.662908379679607</v>
      </c>
      <c r="AJ47" s="12">
        <v>73.681074076054699</v>
      </c>
      <c r="AK47" s="12">
        <v>73.699244252194902</v>
      </c>
      <c r="AL47" s="12">
        <v>73.717418909204895</v>
      </c>
      <c r="AM47" s="12">
        <v>73.735598048189715</v>
      </c>
      <c r="AN47" s="12">
        <v>73.753781670254654</v>
      </c>
      <c r="AO47" s="12">
        <v>73.771969776505216</v>
      </c>
      <c r="AP47" s="12">
        <v>73.790162368047319</v>
      </c>
      <c r="AQ47" s="12">
        <v>73.80835944598698</v>
      </c>
      <c r="AR47" s="12">
        <v>73.826561011430599</v>
      </c>
      <c r="AS47" s="12">
        <v>73.844767065484803</v>
      </c>
      <c r="AT47" s="12">
        <v>73.862977609256532</v>
      </c>
      <c r="AU47" s="12">
        <v>73.881192643852984</v>
      </c>
      <c r="AV47" s="12">
        <v>73.899412170381595</v>
      </c>
      <c r="AW47" s="12">
        <v>73.917636189950116</v>
      </c>
      <c r="AX47" s="12">
        <v>73.935864703666553</v>
      </c>
      <c r="AY47" s="12">
        <v>73.954097712639197</v>
      </c>
      <c r="AZ47" s="12">
        <v>73.972335217976593</v>
      </c>
      <c r="BA47" s="12">
        <v>73.990577220787571</v>
      </c>
      <c r="BB47" s="12">
        <v>74.008823722181219</v>
      </c>
      <c r="BC47" s="12">
        <v>74.027074723266949</v>
      </c>
      <c r="BD47" s="12">
        <v>74.045330225154416</v>
      </c>
      <c r="BE47" s="12">
        <v>74.063590228953487</v>
      </c>
      <c r="BF47" s="12">
        <v>74.081854735774385</v>
      </c>
      <c r="BG47" s="12">
        <v>74.100123746727618</v>
      </c>
      <c r="BH47" s="12">
        <v>74.118397262923878</v>
      </c>
      <c r="BI47" s="12">
        <v>74.136675285474212</v>
      </c>
      <c r="BJ47" s="12">
        <v>74.154957815489922</v>
      </c>
      <c r="BK47" s="12">
        <v>74.173244854082554</v>
      </c>
      <c r="BL47" s="12">
        <v>74.191536402363951</v>
      </c>
      <c r="BM47" s="12">
        <v>74.20983246144624</v>
      </c>
      <c r="BN47" s="12">
        <v>74.228133032441789</v>
      </c>
      <c r="BO47" s="12">
        <v>74.24643811646331</v>
      </c>
      <c r="BP47" s="12">
        <v>74.264747714623638</v>
      </c>
      <c r="BQ47" s="12">
        <v>74.283061828036111</v>
      </c>
      <c r="BR47" s="12">
        <v>74.301380457814162</v>
      </c>
      <c r="BS47" s="12">
        <v>74.319703605071524</v>
      </c>
      <c r="BT47" s="12">
        <v>74.338031270922286</v>
      </c>
      <c r="BU47" s="12">
        <v>74.356363456480736</v>
      </c>
      <c r="BV47" s="12">
        <v>74.37470016286143</v>
      </c>
      <c r="BW47" s="12">
        <v>74.393041391179253</v>
      </c>
      <c r="BX47" s="12">
        <v>74.411387142549358</v>
      </c>
      <c r="BY47" s="12">
        <v>74.429737418087143</v>
      </c>
      <c r="BZ47" s="12">
        <v>74.4480922189083</v>
      </c>
      <c r="CA47" s="12">
        <v>74.466451546128781</v>
      </c>
      <c r="CB47" s="12">
        <v>74.484815400864804</v>
      </c>
      <c r="CC47" s="12">
        <v>74.503183784232903</v>
      </c>
      <c r="CD47" s="12">
        <v>74.52155669734988</v>
      </c>
      <c r="CE47" s="12">
        <v>74.539934141332779</v>
      </c>
      <c r="CF47" s="12">
        <v>74.558316117298887</v>
      </c>
      <c r="CG47" s="12">
        <v>74.576702626365929</v>
      </c>
      <c r="CH47" s="12">
        <v>74.595093669651689</v>
      </c>
      <c r="CI47" s="12">
        <v>74.613489248274405</v>
      </c>
      <c r="CJ47" s="12">
        <v>74.631889363352457</v>
      </c>
      <c r="CK47" s="12">
        <v>74.65029401600458</v>
      </c>
      <c r="CL47" s="12">
        <v>74.668703207349836</v>
      </c>
      <c r="CM47" s="12">
        <v>74.687116938507373</v>
      </c>
      <c r="CN47" s="12">
        <v>74.705535210596807</v>
      </c>
      <c r="CO47" s="12">
        <v>74.723958024737939</v>
      </c>
      <c r="CP47" s="12">
        <v>74.742385382050898</v>
      </c>
      <c r="CQ47" s="12">
        <v>74.76081728365601</v>
      </c>
      <c r="CR47" s="12">
        <v>74.779253730673943</v>
      </c>
      <c r="CS47" s="12">
        <v>74.797694724225622</v>
      </c>
      <c r="CT47" s="12">
        <v>74.816140265432253</v>
      </c>
      <c r="CU47" s="12">
        <v>74.834590355415301</v>
      </c>
      <c r="CV47" s="12">
        <v>74.853044995296543</v>
      </c>
      <c r="CW47" s="12">
        <v>74.871504186197981</v>
      </c>
    </row>
    <row r="48" spans="1:101" x14ac:dyDescent="0.25">
      <c r="J48" s="14"/>
      <c r="L48" s="12">
        <v>70.98174461240734</v>
      </c>
      <c r="M48" s="12">
        <v>70.999249118395056</v>
      </c>
      <c r="N48" s="12">
        <v>71.016757941094468</v>
      </c>
      <c r="O48" s="12">
        <v>71.034271081570182</v>
      </c>
      <c r="P48" s="12">
        <v>71.051788540886932</v>
      </c>
      <c r="Q48" s="12">
        <v>71.069310320109764</v>
      </c>
      <c r="R48" s="12">
        <v>71.086836420304024</v>
      </c>
      <c r="S48" s="12">
        <v>71.104366842535271</v>
      </c>
      <c r="T48" s="12">
        <v>71.12190158786936</v>
      </c>
      <c r="U48" s="12">
        <v>71.139440657372347</v>
      </c>
      <c r="V48" s="12">
        <v>71.156984052110658</v>
      </c>
      <c r="W48" s="12">
        <v>71.174531773150889</v>
      </c>
      <c r="X48" s="12">
        <v>71.192083821559905</v>
      </c>
      <c r="Y48" s="12">
        <v>71.209640198404941</v>
      </c>
      <c r="Z48" s="12">
        <v>71.227200904753317</v>
      </c>
      <c r="AA48" s="12">
        <v>71.244765941672782</v>
      </c>
      <c r="AB48" s="12">
        <v>71.262335310231251</v>
      </c>
      <c r="AC48" s="12">
        <v>71.27990901149694</v>
      </c>
      <c r="AD48" s="12">
        <v>71.297487046538322</v>
      </c>
      <c r="AE48" s="12">
        <v>71.315069416424109</v>
      </c>
      <c r="AF48" s="12">
        <v>71.332656122223327</v>
      </c>
      <c r="AG48" s="12">
        <v>71.350247165005229</v>
      </c>
      <c r="AH48" s="12">
        <v>71.367842545839295</v>
      </c>
      <c r="AI48" s="12">
        <v>71.385442265795405</v>
      </c>
      <c r="AJ48" s="12">
        <v>71.403046325943535</v>
      </c>
      <c r="AK48" s="12">
        <v>71.420654727354048</v>
      </c>
      <c r="AL48" s="12">
        <v>71.43826747109749</v>
      </c>
      <c r="AM48" s="12">
        <v>71.455884558244719</v>
      </c>
      <c r="AN48" s="12">
        <v>71.473505989866837</v>
      </c>
      <c r="AO48" s="12">
        <v>71.491131767035199</v>
      </c>
      <c r="AP48" s="12">
        <v>71.508761890821518</v>
      </c>
      <c r="AQ48" s="12">
        <v>71.526396362297618</v>
      </c>
      <c r="AR48" s="12">
        <v>71.544035182535694</v>
      </c>
      <c r="AS48" s="12">
        <v>71.561678352608141</v>
      </c>
      <c r="AT48" s="12">
        <v>71.579325873587706</v>
      </c>
      <c r="AU48" s="12">
        <v>71.596977746547324</v>
      </c>
      <c r="AV48" s="12">
        <v>71.614633972560213</v>
      </c>
      <c r="AW48" s="12">
        <v>71.632294552699861</v>
      </c>
      <c r="AX48" s="12">
        <v>71.649959488040039</v>
      </c>
      <c r="AY48" s="12">
        <v>71.667628779654748</v>
      </c>
      <c r="AZ48" s="12">
        <v>71.685302428618272</v>
      </c>
      <c r="BA48" s="12">
        <v>71.702980436005163</v>
      </c>
      <c r="BB48" s="12">
        <v>71.720662802890203</v>
      </c>
      <c r="BC48" s="12">
        <v>71.738349530348529</v>
      </c>
      <c r="BD48" s="12">
        <v>71.756040619455462</v>
      </c>
      <c r="BE48" s="12">
        <v>71.773736071286564</v>
      </c>
      <c r="BF48" s="12">
        <v>71.791435886917739</v>
      </c>
      <c r="BG48" s="12">
        <v>71.809140067425162</v>
      </c>
      <c r="BH48" s="12">
        <v>71.826848613885176</v>
      </c>
      <c r="BI48" s="12">
        <v>71.844561527374481</v>
      </c>
      <c r="BJ48" s="12">
        <v>71.862278808970018</v>
      </c>
      <c r="BK48" s="12">
        <v>71.88000045974897</v>
      </c>
      <c r="BL48" s="12">
        <v>71.897726480788805</v>
      </c>
      <c r="BM48" s="12">
        <v>71.915456873167258</v>
      </c>
      <c r="BN48" s="12">
        <v>71.933191637962324</v>
      </c>
      <c r="BO48" s="12">
        <v>71.950930776252306</v>
      </c>
      <c r="BP48" s="12">
        <v>71.968674289115611</v>
      </c>
      <c r="BQ48" s="12">
        <v>71.986422177631184</v>
      </c>
      <c r="BR48" s="12">
        <v>72.004174442878025</v>
      </c>
      <c r="BS48" s="12">
        <v>72.021931085935421</v>
      </c>
      <c r="BT48" s="12">
        <v>72.039692107883042</v>
      </c>
      <c r="BU48" s="12">
        <v>72.057457509800699</v>
      </c>
      <c r="BV48" s="12">
        <v>72.075227292768488</v>
      </c>
      <c r="BW48" s="12">
        <v>72.093001457866848</v>
      </c>
      <c r="BX48" s="12">
        <v>72.110780006176441</v>
      </c>
      <c r="BY48" s="12">
        <v>72.128562938778188</v>
      </c>
      <c r="BZ48" s="12">
        <v>72.146350256753266</v>
      </c>
      <c r="CA48" s="12">
        <v>72.164141961183148</v>
      </c>
      <c r="CB48" s="12">
        <v>72.181938053149537</v>
      </c>
      <c r="CC48" s="12">
        <v>72.199738533734418</v>
      </c>
      <c r="CD48" s="12">
        <v>72.217543404020105</v>
      </c>
      <c r="CE48" s="12">
        <v>72.235352665089096</v>
      </c>
      <c r="CF48" s="12">
        <v>72.253166318024114</v>
      </c>
      <c r="CG48" s="12">
        <v>72.27098436390834</v>
      </c>
      <c r="CH48" s="12">
        <v>72.288806803824997</v>
      </c>
      <c r="CI48" s="12">
        <v>72.306633638857761</v>
      </c>
      <c r="CJ48" s="12">
        <v>72.324464870090424</v>
      </c>
      <c r="CK48" s="12">
        <v>72.342300498607131</v>
      </c>
      <c r="CL48" s="12">
        <v>72.360140525492341</v>
      </c>
      <c r="CM48" s="12">
        <v>72.377984951830612</v>
      </c>
      <c r="CN48" s="12">
        <v>72.395833778706944</v>
      </c>
      <c r="CO48" s="12">
        <v>72.413687007206519</v>
      </c>
      <c r="CP48" s="12">
        <v>72.43154463841482</v>
      </c>
      <c r="CQ48" s="12">
        <v>72.449406673417556</v>
      </c>
      <c r="CR48" s="12">
        <v>72.46727311330072</v>
      </c>
      <c r="CS48" s="12">
        <v>72.485143959150605</v>
      </c>
      <c r="CT48" s="12">
        <v>72.503019212053744</v>
      </c>
      <c r="CU48" s="12">
        <v>72.520898873096925</v>
      </c>
      <c r="CV48" s="12">
        <v>72.538782943367238</v>
      </c>
      <c r="CW48" s="12">
        <v>72.556671423952011</v>
      </c>
    </row>
    <row r="49" spans="14:101" x14ac:dyDescent="0.25">
      <c r="N49" s="12">
        <v>68.821103937113051</v>
      </c>
      <c r="O49" s="12">
        <v>68.838075616698092</v>
      </c>
      <c r="P49" s="12">
        <v>68.855051481596803</v>
      </c>
      <c r="Q49" s="12">
        <v>68.872031532841291</v>
      </c>
      <c r="R49" s="12">
        <v>68.889015771463988</v>
      </c>
      <c r="S49" s="12">
        <v>68.906004198497484</v>
      </c>
      <c r="T49" s="12">
        <v>68.922996814974695</v>
      </c>
      <c r="U49" s="12">
        <v>68.939993621928721</v>
      </c>
      <c r="V49" s="12">
        <v>68.956994620393004</v>
      </c>
      <c r="W49" s="12">
        <v>68.973999811401171</v>
      </c>
      <c r="X49" s="12">
        <v>68.991009195987104</v>
      </c>
      <c r="Y49" s="12">
        <v>69.00802277518504</v>
      </c>
      <c r="Z49" s="12">
        <v>69.025040550029303</v>
      </c>
      <c r="AA49" s="12">
        <v>69.042062521554612</v>
      </c>
      <c r="AB49" s="12">
        <v>69.059088690795889</v>
      </c>
      <c r="AC49" s="12">
        <v>69.076119058788322</v>
      </c>
      <c r="AD49" s="12">
        <v>69.093153626567329</v>
      </c>
      <c r="AE49" s="12">
        <v>69.110192395168596</v>
      </c>
      <c r="AF49" s="12">
        <v>69.127235365628096</v>
      </c>
      <c r="AG49" s="12">
        <v>69.144282538982026</v>
      </c>
      <c r="AH49" s="12">
        <v>69.161333916266784</v>
      </c>
      <c r="AI49" s="12">
        <v>69.178389498519195</v>
      </c>
      <c r="AJ49" s="12">
        <v>69.195449286776139</v>
      </c>
      <c r="AK49" s="12">
        <v>69.21251328207488</v>
      </c>
      <c r="AL49" s="12">
        <v>69.229581485452883</v>
      </c>
      <c r="AM49" s="12">
        <v>69.246653897947894</v>
      </c>
      <c r="AN49" s="12">
        <v>69.263730520597903</v>
      </c>
      <c r="AO49" s="12">
        <v>69.280811354441127</v>
      </c>
      <c r="AP49" s="12">
        <v>69.297896400516152</v>
      </c>
      <c r="AQ49" s="12">
        <v>69.314985659861662</v>
      </c>
      <c r="AR49" s="12">
        <v>69.3320791335167</v>
      </c>
      <c r="AS49" s="12">
        <v>69.349176822520519</v>
      </c>
      <c r="AT49" s="12">
        <v>69.366278727912686</v>
      </c>
      <c r="AU49" s="12">
        <v>69.383384850732966</v>
      </c>
      <c r="AV49" s="12">
        <v>69.400495192021395</v>
      </c>
      <c r="AW49" s="12">
        <v>69.417609752818279</v>
      </c>
      <c r="AX49" s="12">
        <v>69.434728534164194</v>
      </c>
      <c r="AY49" s="12">
        <v>69.451851537099913</v>
      </c>
      <c r="AZ49" s="12">
        <v>69.468978762666524</v>
      </c>
      <c r="BA49" s="12">
        <v>69.486110211905356</v>
      </c>
      <c r="BB49" s="12">
        <v>69.503245885857964</v>
      </c>
      <c r="BC49" s="12">
        <v>69.520385785566233</v>
      </c>
      <c r="BD49" s="12">
        <v>69.537529912072245</v>
      </c>
      <c r="BE49" s="12">
        <v>69.554678266418307</v>
      </c>
      <c r="BF49" s="12">
        <v>69.571830849647057</v>
      </c>
      <c r="BG49" s="12">
        <v>69.588987662801401</v>
      </c>
      <c r="BH49" s="12">
        <v>69.606148706924415</v>
      </c>
      <c r="BI49" s="12">
        <v>69.623313983059475</v>
      </c>
      <c r="BJ49" s="12">
        <v>69.640483492250269</v>
      </c>
      <c r="BK49" s="12">
        <v>69.657657235540654</v>
      </c>
      <c r="BL49" s="12">
        <v>69.674835213974774</v>
      </c>
      <c r="BM49" s="12">
        <v>69.692017428597069</v>
      </c>
      <c r="BN49" s="12">
        <v>69.709203880452193</v>
      </c>
      <c r="BO49" s="12">
        <v>69.726394570585114</v>
      </c>
      <c r="BP49" s="12">
        <v>69.743589500040883</v>
      </c>
      <c r="BQ49" s="12">
        <v>69.760788669865107</v>
      </c>
      <c r="BR49" s="12">
        <v>69.77799208110342</v>
      </c>
      <c r="BS49" s="12">
        <v>69.795199734801727</v>
      </c>
      <c r="BT49" s="12">
        <v>69.812411632006331</v>
      </c>
      <c r="BU49" s="12">
        <v>69.829627773763661</v>
      </c>
      <c r="BV49" s="12">
        <v>69.84684816112042</v>
      </c>
      <c r="BW49" s="12">
        <v>69.864072795123619</v>
      </c>
      <c r="BX49" s="12">
        <v>69.881301676820527</v>
      </c>
      <c r="BY49" s="12">
        <v>69.898534807258656</v>
      </c>
      <c r="BZ49" s="12">
        <v>69.915772187485743</v>
      </c>
      <c r="CA49" s="12">
        <v>69.933013818549824</v>
      </c>
      <c r="CB49" s="12">
        <v>69.950259701499149</v>
      </c>
      <c r="CC49" s="12">
        <v>69.967509837382281</v>
      </c>
      <c r="CD49" s="12">
        <v>69.984764227248036</v>
      </c>
      <c r="CE49" s="12">
        <v>70.00202287214546</v>
      </c>
      <c r="CF49" s="12">
        <v>70.019285773123812</v>
      </c>
      <c r="CG49" s="12">
        <v>70.036552931232777</v>
      </c>
      <c r="CH49" s="12">
        <v>70.053824347522081</v>
      </c>
      <c r="CI49" s="12">
        <v>70.071100023041893</v>
      </c>
      <c r="CJ49" s="12">
        <v>70.088379958842509</v>
      </c>
      <c r="CK49" s="12">
        <v>70.105664155974537</v>
      </c>
      <c r="CL49" s="12">
        <v>70.122952615488927</v>
      </c>
      <c r="CM49" s="12">
        <v>70.140245338436699</v>
      </c>
      <c r="CN49" s="12">
        <v>70.157542325869315</v>
      </c>
      <c r="CO49" s="12">
        <v>70.174843578838392</v>
      </c>
      <c r="CP49" s="12">
        <v>70.192149098395845</v>
      </c>
      <c r="CQ49" s="12">
        <v>70.209458885593833</v>
      </c>
      <c r="CR49" s="12">
        <v>70.226772941484782</v>
      </c>
      <c r="CS49" s="12">
        <v>70.244091267121377</v>
      </c>
      <c r="CT49" s="12">
        <v>70.261413863556555</v>
      </c>
      <c r="CU49" s="12">
        <v>70.278740731843527</v>
      </c>
      <c r="CV49" s="12">
        <v>70.296071873035771</v>
      </c>
      <c r="CW49" s="12">
        <v>70.31340728818698</v>
      </c>
    </row>
    <row r="50" spans="14:101" x14ac:dyDescent="0.25">
      <c r="P50" s="12">
        <v>66.726231835882842</v>
      </c>
      <c r="Q50" s="12">
        <v>66.742686907973351</v>
      </c>
      <c r="R50" s="12">
        <v>66.759146037979193</v>
      </c>
      <c r="S50" s="12">
        <v>66.775609226901025</v>
      </c>
      <c r="T50" s="12">
        <v>66.792076475739833</v>
      </c>
      <c r="U50" s="12">
        <v>66.808547785496785</v>
      </c>
      <c r="V50" s="12">
        <v>66.825023157173362</v>
      </c>
      <c r="W50" s="12">
        <v>66.841502591771231</v>
      </c>
      <c r="X50" s="12">
        <v>66.857986090292329</v>
      </c>
      <c r="Y50" s="12">
        <v>66.874473653738889</v>
      </c>
      <c r="Z50" s="12">
        <v>66.890965283113289</v>
      </c>
      <c r="AA50" s="12">
        <v>66.907460979418232</v>
      </c>
      <c r="AB50" s="12">
        <v>66.92396074365665</v>
      </c>
      <c r="AC50" s="12">
        <v>66.940464576831715</v>
      </c>
      <c r="AD50" s="12">
        <v>66.956972479946856</v>
      </c>
      <c r="AE50" s="12">
        <v>66.973484454005728</v>
      </c>
      <c r="AF50" s="12">
        <v>66.990000500012272</v>
      </c>
      <c r="AG50" s="12">
        <v>67.00652061897064</v>
      </c>
      <c r="AH50" s="12">
        <v>67.0230448118852</v>
      </c>
      <c r="AI50" s="12">
        <v>67.039573079760714</v>
      </c>
      <c r="AJ50" s="12">
        <v>67.056105423602006</v>
      </c>
      <c r="AK50" s="12">
        <v>67.072641844414278</v>
      </c>
      <c r="AL50" s="12">
        <v>67.089182343202921</v>
      </c>
      <c r="AM50" s="12">
        <v>67.105726920973581</v>
      </c>
      <c r="AN50" s="12">
        <v>67.122275578732157</v>
      </c>
      <c r="AO50" s="12">
        <v>67.13882831748478</v>
      </c>
      <c r="AP50" s="12">
        <v>67.155385138237918</v>
      </c>
      <c r="AQ50" s="12">
        <v>67.17194604199814</v>
      </c>
      <c r="AR50" s="12">
        <v>67.188511029772371</v>
      </c>
      <c r="AS50" s="12">
        <v>67.20508010256772</v>
      </c>
      <c r="AT50" s="12">
        <v>67.221653261391637</v>
      </c>
      <c r="AU50" s="12">
        <v>67.238230507251714</v>
      </c>
      <c r="AV50" s="12">
        <v>67.254811841155856</v>
      </c>
      <c r="AW50" s="12">
        <v>67.271397264112181</v>
      </c>
      <c r="AX50" s="12">
        <v>67.28798677712912</v>
      </c>
      <c r="AY50" s="12">
        <v>67.304580381215231</v>
      </c>
      <c r="AZ50" s="12">
        <v>67.321178077379457</v>
      </c>
      <c r="BA50" s="12">
        <v>67.337779866630896</v>
      </c>
      <c r="BB50" s="12">
        <v>67.354385749978931</v>
      </c>
      <c r="BC50" s="12">
        <v>67.370995728433215</v>
      </c>
      <c r="BD50" s="12">
        <v>67.387609803003613</v>
      </c>
      <c r="BE50" s="12">
        <v>67.404227974700206</v>
      </c>
      <c r="BF50" s="12">
        <v>67.420850244533398</v>
      </c>
      <c r="BG50" s="12">
        <v>67.437476613513866</v>
      </c>
      <c r="BH50" s="12">
        <v>67.454107082652413</v>
      </c>
      <c r="BI50" s="12">
        <v>67.470741652960172</v>
      </c>
      <c r="BJ50" s="12">
        <v>67.487380325448555</v>
      </c>
      <c r="BK50" s="12">
        <v>67.504023101129164</v>
      </c>
      <c r="BL50" s="12">
        <v>67.520669981013825</v>
      </c>
      <c r="BM50" s="12">
        <v>67.53732096611472</v>
      </c>
      <c r="BN50" s="12">
        <v>67.553976057444189</v>
      </c>
      <c r="BO50" s="12">
        <v>67.570635256014896</v>
      </c>
      <c r="BP50" s="12">
        <v>67.587298562839578</v>
      </c>
      <c r="BQ50" s="12">
        <v>67.603965978931527</v>
      </c>
      <c r="BR50" s="12">
        <v>67.620637505304032</v>
      </c>
      <c r="BS50" s="12">
        <v>67.637313142970669</v>
      </c>
      <c r="BT50" s="12">
        <v>67.653992892945382</v>
      </c>
      <c r="BU50" s="12">
        <v>67.670676756242273</v>
      </c>
      <c r="BV50" s="12">
        <v>67.687364733875668</v>
      </c>
      <c r="BW50" s="12">
        <v>67.704056826860196</v>
      </c>
      <c r="BX50" s="12">
        <v>67.720753036210766</v>
      </c>
      <c r="BY50" s="12">
        <v>67.737453362942489</v>
      </c>
      <c r="BZ50" s="12">
        <v>67.75415780807073</v>
      </c>
      <c r="CA50" s="12">
        <v>67.770866372611096</v>
      </c>
      <c r="CB50" s="12">
        <v>67.787579057579435</v>
      </c>
      <c r="CC50" s="12">
        <v>67.804295863991911</v>
      </c>
      <c r="CD50" s="12">
        <v>67.821016792864881</v>
      </c>
      <c r="CE50" s="12">
        <v>67.837741845214993</v>
      </c>
      <c r="CF50" s="12">
        <v>67.85447102205903</v>
      </c>
      <c r="CG50" s="12">
        <v>67.871204324414251</v>
      </c>
      <c r="CH50" s="12">
        <v>67.887941753297909</v>
      </c>
      <c r="CI50" s="12">
        <v>67.904683309727716</v>
      </c>
      <c r="CJ50" s="12">
        <v>67.921428994721495</v>
      </c>
      <c r="CK50" s="12">
        <v>67.938178809297369</v>
      </c>
      <c r="CL50" s="12">
        <v>67.954932754473788</v>
      </c>
      <c r="CM50" s="12">
        <v>67.971690831269285</v>
      </c>
      <c r="CN50" s="12">
        <v>67.988453040702822</v>
      </c>
      <c r="CO50" s="12">
        <v>68.005219383793488</v>
      </c>
      <c r="CP50" s="12">
        <v>68.021989861560684</v>
      </c>
      <c r="CQ50" s="12">
        <v>68.038764475024024</v>
      </c>
      <c r="CR50" s="12">
        <v>68.055543225203422</v>
      </c>
      <c r="CS50" s="12">
        <v>68.07232611311899</v>
      </c>
      <c r="CT50" s="12">
        <v>68.089113139791138</v>
      </c>
      <c r="CU50" s="12">
        <v>68.10590430624049</v>
      </c>
      <c r="CV50" s="12">
        <v>68.122699613487967</v>
      </c>
      <c r="CW50" s="12">
        <v>68.139499062554677</v>
      </c>
    </row>
    <row r="51" spans="14:101" x14ac:dyDescent="0.25">
      <c r="R51" s="12">
        <v>64.695126353748449</v>
      </c>
      <c r="S51" s="12">
        <v>64.711080543559049</v>
      </c>
      <c r="T51" s="12">
        <v>64.727038667764518</v>
      </c>
      <c r="U51" s="12">
        <v>64.743000727335087</v>
      </c>
      <c r="V51" s="12">
        <v>64.758966723241244</v>
      </c>
      <c r="W51" s="12">
        <v>64.774936656453704</v>
      </c>
      <c r="X51" s="12">
        <v>64.790910527943424</v>
      </c>
      <c r="Y51" s="12">
        <v>64.806888338681645</v>
      </c>
      <c r="Z51" s="12">
        <v>64.822870089639778</v>
      </c>
      <c r="AA51" s="12">
        <v>64.838855781789491</v>
      </c>
      <c r="AB51" s="12">
        <v>64.854845416102734</v>
      </c>
      <c r="AC51" s="12">
        <v>64.870838993551658</v>
      </c>
      <c r="AD51" s="12">
        <v>64.886836515108655</v>
      </c>
      <c r="AE51" s="12">
        <v>64.902837981746359</v>
      </c>
      <c r="AF51" s="12">
        <v>64.918843394437673</v>
      </c>
      <c r="AG51" s="12">
        <v>64.934852754155713</v>
      </c>
      <c r="AH51" s="12">
        <v>64.950866061873768</v>
      </c>
      <c r="AI51" s="12">
        <v>64.966883318565564</v>
      </c>
      <c r="AJ51" s="12">
        <v>64.98290452520483</v>
      </c>
      <c r="AK51" s="12">
        <v>64.99892968276572</v>
      </c>
      <c r="AL51" s="12">
        <v>65.014958792222515</v>
      </c>
      <c r="AM51" s="12">
        <v>65.030991854549782</v>
      </c>
      <c r="AN51" s="12">
        <v>65.047028870722329</v>
      </c>
      <c r="AO51" s="12">
        <v>65.063069841715162</v>
      </c>
      <c r="AP51" s="12">
        <v>65.079114768503644</v>
      </c>
      <c r="AQ51" s="12">
        <v>65.095163652063206</v>
      </c>
      <c r="AR51" s="12">
        <v>65.111216493369668</v>
      </c>
      <c r="AS51" s="12">
        <v>65.127273293398972</v>
      </c>
      <c r="AT51" s="12">
        <v>65.143334053127447</v>
      </c>
      <c r="AU51" s="12">
        <v>65.159398773531521</v>
      </c>
      <c r="AV51" s="12">
        <v>65.175467455587935</v>
      </c>
      <c r="AW51" s="12">
        <v>65.191540100273656</v>
      </c>
      <c r="AX51" s="12">
        <v>65.207616708565908</v>
      </c>
      <c r="AY51" s="12">
        <v>65.223697281442085</v>
      </c>
      <c r="AZ51" s="12">
        <v>65.239781819879923</v>
      </c>
      <c r="BA51" s="12">
        <v>65.255870324857341</v>
      </c>
      <c r="BB51" s="12">
        <v>65.271962797352515</v>
      </c>
      <c r="BC51" s="12">
        <v>65.288059238343848</v>
      </c>
      <c r="BD51" s="12">
        <v>65.304159648810028</v>
      </c>
      <c r="BE51" s="12">
        <v>65.32026402972987</v>
      </c>
      <c r="BF51" s="12">
        <v>65.336372382082558</v>
      </c>
      <c r="BG51" s="12">
        <v>65.35248470684752</v>
      </c>
      <c r="BH51" s="12">
        <v>65.368601005004308</v>
      </c>
      <c r="BI51" s="12">
        <v>65.38472127753279</v>
      </c>
      <c r="BJ51" s="12">
        <v>65.400845525413104</v>
      </c>
      <c r="BK51" s="12">
        <v>65.416973749625583</v>
      </c>
      <c r="BL51" s="12">
        <v>65.433105951150765</v>
      </c>
      <c r="BM51" s="12">
        <v>65.449242130969537</v>
      </c>
      <c r="BN51" s="12">
        <v>65.465382290062948</v>
      </c>
      <c r="BO51" s="12">
        <v>65.481526429412355</v>
      </c>
      <c r="BP51" s="12">
        <v>65.497674549999161</v>
      </c>
      <c r="BQ51" s="12">
        <v>65.513826652805363</v>
      </c>
      <c r="BR51" s="12">
        <v>65.52998273881289</v>
      </c>
      <c r="BS51" s="12">
        <v>65.54614280900401</v>
      </c>
      <c r="BT51" s="12">
        <v>65.56230686436129</v>
      </c>
      <c r="BU51" s="12">
        <v>65.578474905867495</v>
      </c>
      <c r="BV51" s="12">
        <v>65.59464693450559</v>
      </c>
      <c r="BW51" s="12">
        <v>65.610822951258839</v>
      </c>
      <c r="BX51" s="12">
        <v>65.627002957110761</v>
      </c>
      <c r="BY51" s="12">
        <v>65.643186953045088</v>
      </c>
      <c r="BZ51" s="12">
        <v>65.65937494004578</v>
      </c>
      <c r="CA51" s="12">
        <v>65.675566919097079</v>
      </c>
      <c r="CB51" s="12">
        <v>65.691762891183387</v>
      </c>
      <c r="CC51" s="12">
        <v>65.707962857289473</v>
      </c>
      <c r="CD51" s="12">
        <v>65.724166818400249</v>
      </c>
      <c r="CE51" s="12">
        <v>65.740374775500968</v>
      </c>
      <c r="CF51" s="12">
        <v>65.756586729576938</v>
      </c>
      <c r="CG51" s="12">
        <v>65.772802681613996</v>
      </c>
      <c r="CH51" s="12">
        <v>65.78902263259792</v>
      </c>
      <c r="CI51" s="12">
        <v>65.805246583514986</v>
      </c>
      <c r="CJ51" s="12">
        <v>65.821474535351513</v>
      </c>
      <c r="CK51" s="12">
        <v>65.837706489094174</v>
      </c>
      <c r="CL51" s="12">
        <v>65.853942445729928</v>
      </c>
      <c r="CM51" s="12">
        <v>65.870182406245803</v>
      </c>
      <c r="CN51" s="12">
        <v>65.88642637162927</v>
      </c>
      <c r="CO51" s="12">
        <v>65.902674342867911</v>
      </c>
      <c r="CP51" s="12">
        <v>65.918926320949595</v>
      </c>
      <c r="CQ51" s="12">
        <v>65.93518230686243</v>
      </c>
      <c r="CR51" s="12">
        <v>65.951442301594781</v>
      </c>
      <c r="CS51" s="12">
        <v>65.967706306135241</v>
      </c>
      <c r="CT51" s="12">
        <v>65.983974321472644</v>
      </c>
      <c r="CU51" s="12">
        <v>66.000246348596093</v>
      </c>
      <c r="CV51" s="12">
        <v>66.016522388494906</v>
      </c>
      <c r="CW51" s="12">
        <v>66.032802442158655</v>
      </c>
    </row>
    <row r="52" spans="14:101" x14ac:dyDescent="0.25">
      <c r="T52" s="12">
        <v>62.725846474020358</v>
      </c>
      <c r="U52" s="12">
        <v>62.74131502809977</v>
      </c>
      <c r="V52" s="12">
        <v>62.756787396813486</v>
      </c>
      <c r="W52" s="12">
        <v>62.772263581102202</v>
      </c>
      <c r="X52" s="12">
        <v>62.787743581906852</v>
      </c>
      <c r="Y52" s="12">
        <v>62.803227400168659</v>
      </c>
      <c r="Z52" s="12">
        <v>62.818715036828998</v>
      </c>
      <c r="AA52" s="12">
        <v>62.834206492829487</v>
      </c>
      <c r="AB52" s="12">
        <v>62.849701769112038</v>
      </c>
      <c r="AC52" s="12">
        <v>62.865200866618736</v>
      </c>
      <c r="AD52" s="12">
        <v>62.880703786291917</v>
      </c>
      <c r="AE52" s="12">
        <v>62.896210529074132</v>
      </c>
      <c r="AF52" s="12">
        <v>62.91172109590822</v>
      </c>
      <c r="AG52" s="12">
        <v>62.9272354877372</v>
      </c>
      <c r="AH52" s="12">
        <v>62.942753705504266</v>
      </c>
      <c r="AI52" s="12">
        <v>62.958275750153049</v>
      </c>
      <c r="AJ52" s="12">
        <v>62.973801622627171</v>
      </c>
      <c r="AK52" s="12">
        <v>62.989331323870665</v>
      </c>
      <c r="AL52" s="12">
        <v>63.004864854827687</v>
      </c>
      <c r="AM52" s="12">
        <v>63.020402216442676</v>
      </c>
      <c r="AN52" s="12">
        <v>63.035943409660305</v>
      </c>
      <c r="AO52" s="12">
        <v>63.051488435425433</v>
      </c>
      <c r="AP52" s="12">
        <v>63.06703729468326</v>
      </c>
      <c r="AQ52" s="12">
        <v>63.08258998837907</v>
      </c>
      <c r="AR52" s="12">
        <v>63.09814651745851</v>
      </c>
      <c r="AS52" s="12">
        <v>63.113706882867341</v>
      </c>
      <c r="AT52" s="12">
        <v>63.129271085551714</v>
      </c>
      <c r="AU52" s="12">
        <v>63.144839126457875</v>
      </c>
      <c r="AV52" s="12">
        <v>63.16041100653235</v>
      </c>
      <c r="AW52" s="12">
        <v>63.175986726721909</v>
      </c>
      <c r="AX52" s="12">
        <v>63.191566287973565</v>
      </c>
      <c r="AY52" s="12">
        <v>63.207149691234491</v>
      </c>
      <c r="AZ52" s="12">
        <v>63.222736937452197</v>
      </c>
      <c r="BA52" s="12">
        <v>63.238328027574362</v>
      </c>
      <c r="BB52" s="12">
        <v>63.253922962548927</v>
      </c>
      <c r="BC52" s="12">
        <v>63.269521743324034</v>
      </c>
      <c r="BD52" s="12">
        <v>63.285124370848123</v>
      </c>
      <c r="BE52" s="12">
        <v>63.30073084606974</v>
      </c>
      <c r="BF52" s="12">
        <v>63.316341169937793</v>
      </c>
      <c r="BG52" s="12">
        <v>63.33195534340144</v>
      </c>
      <c r="BH52" s="12">
        <v>63.347573367409943</v>
      </c>
      <c r="BI52" s="12">
        <v>63.363195242912866</v>
      </c>
      <c r="BJ52" s="12">
        <v>63.378820970860055</v>
      </c>
      <c r="BK52" s="12">
        <v>63.394450552201533</v>
      </c>
      <c r="BL52" s="12">
        <v>63.410083987887511</v>
      </c>
      <c r="BM52" s="12">
        <v>63.425721278868558</v>
      </c>
      <c r="BN52" s="12">
        <v>63.441362426095395</v>
      </c>
      <c r="BO52" s="12">
        <v>63.457007430519035</v>
      </c>
      <c r="BP52" s="12">
        <v>63.47265629309053</v>
      </c>
      <c r="BQ52" s="12">
        <v>63.488309014761533</v>
      </c>
      <c r="BR52" s="12">
        <v>63.503965596483596</v>
      </c>
      <c r="BS52" s="12">
        <v>63.519626039208632</v>
      </c>
      <c r="BT52" s="12">
        <v>63.535290343888818</v>
      </c>
      <c r="BU52" s="12">
        <v>63.550958511476544</v>
      </c>
      <c r="BV52" s="12">
        <v>63.566630542924386</v>
      </c>
      <c r="BW52" s="12">
        <v>63.582306439185196</v>
      </c>
      <c r="BX52" s="12">
        <v>63.597986201212095</v>
      </c>
      <c r="BY52" s="12">
        <v>63.613669829958397</v>
      </c>
      <c r="BZ52" s="12">
        <v>63.629357326377644</v>
      </c>
      <c r="CA52" s="12">
        <v>63.645048691423639</v>
      </c>
      <c r="CB52" s="12">
        <v>63.660743926050358</v>
      </c>
      <c r="CC52" s="12">
        <v>63.676443031212123</v>
      </c>
      <c r="CD52" s="12">
        <v>63.692146007863386</v>
      </c>
      <c r="CE52" s="12">
        <v>63.707852856958951</v>
      </c>
      <c r="CF52" s="12">
        <v>63.723563579453653</v>
      </c>
      <c r="CG52" s="12">
        <v>63.739278176302854</v>
      </c>
      <c r="CH52" s="12">
        <v>63.754996648461855</v>
      </c>
      <c r="CI52" s="12">
        <v>63.770718996886437</v>
      </c>
      <c r="CJ52" s="12">
        <v>63.786445222532421</v>
      </c>
      <c r="CK52" s="12">
        <v>63.802175326355986</v>
      </c>
      <c r="CL52" s="12">
        <v>63.817909309313563</v>
      </c>
      <c r="CM52" s="12">
        <v>63.833647172361673</v>
      </c>
      <c r="CN52" s="12">
        <v>63.849388916457251</v>
      </c>
      <c r="CO52" s="12">
        <v>63.86513454255735</v>
      </c>
      <c r="CP52" s="12">
        <v>63.880884051619297</v>
      </c>
      <c r="CQ52" s="12">
        <v>63.896637444600643</v>
      </c>
      <c r="CR52" s="12">
        <v>63.912394722459204</v>
      </c>
      <c r="CS52" s="12">
        <v>63.928155886153007</v>
      </c>
      <c r="CT52" s="12">
        <v>63.943920936640311</v>
      </c>
      <c r="CU52" s="12">
        <v>63.959689874879636</v>
      </c>
      <c r="CV52" s="12">
        <v>63.97546270182972</v>
      </c>
      <c r="CW52" s="12">
        <v>63.991239418449538</v>
      </c>
    </row>
    <row r="53" spans="14:101" x14ac:dyDescent="0.25">
      <c r="W53" s="12">
        <v>60.831507964165354</v>
      </c>
      <c r="X53" s="12">
        <v>60.846509363485879</v>
      </c>
      <c r="Y53" s="12">
        <v>60.861514462237686</v>
      </c>
      <c r="Z53" s="12">
        <v>60.876523261333041</v>
      </c>
      <c r="AA53" s="12">
        <v>60.891535761684452</v>
      </c>
      <c r="AB53" s="12">
        <v>60.906551964204709</v>
      </c>
      <c r="AC53" s="12">
        <v>60.921571869806776</v>
      </c>
      <c r="AD53" s="12">
        <v>60.936595479403849</v>
      </c>
      <c r="AE53" s="12">
        <v>60.951622793909337</v>
      </c>
      <c r="AF53" s="12">
        <v>60.966653814236928</v>
      </c>
      <c r="AG53" s="12">
        <v>60.981688541300485</v>
      </c>
      <c r="AH53" s="12">
        <v>60.996726976014052</v>
      </c>
      <c r="AI53" s="12">
        <v>61.011769119292069</v>
      </c>
      <c r="AJ53" s="12">
        <v>61.026814972048996</v>
      </c>
      <c r="AK53" s="12">
        <v>61.041864535199672</v>
      </c>
      <c r="AL53" s="12">
        <v>61.056917809659062</v>
      </c>
      <c r="AM53" s="12">
        <v>61.071974796342417</v>
      </c>
      <c r="AN53" s="12">
        <v>61.087035496165186</v>
      </c>
      <c r="AO53" s="12">
        <v>61.102099910043023</v>
      </c>
      <c r="AP53" s="12">
        <v>61.117168038891911</v>
      </c>
      <c r="AQ53" s="12">
        <v>61.132239883627896</v>
      </c>
      <c r="AR53" s="12">
        <v>61.147315445167401</v>
      </c>
      <c r="AS53" s="12">
        <v>61.162394724426932</v>
      </c>
      <c r="AT53" s="12">
        <v>61.177477722323403</v>
      </c>
      <c r="AU53" s="12">
        <v>61.192564439773797</v>
      </c>
      <c r="AV53" s="12">
        <v>61.207654877695369</v>
      </c>
      <c r="AW53" s="12">
        <v>61.222749037005627</v>
      </c>
      <c r="AX53" s="12">
        <v>61.23784691862231</v>
      </c>
      <c r="AY53" s="12">
        <v>61.252948523463289</v>
      </c>
      <c r="AZ53" s="12">
        <v>61.268053852446791</v>
      </c>
      <c r="BA53" s="12">
        <v>61.283162906491199</v>
      </c>
      <c r="BB53" s="12">
        <v>61.29827568651514</v>
      </c>
      <c r="BC53" s="12">
        <v>61.313392193437437</v>
      </c>
      <c r="BD53" s="12">
        <v>61.32851242817722</v>
      </c>
      <c r="BE53" s="12">
        <v>61.343636391653696</v>
      </c>
      <c r="BF53" s="12">
        <v>61.358764084786436</v>
      </c>
      <c r="BG53" s="12">
        <v>61.373895508495259</v>
      </c>
      <c r="BH53" s="12">
        <v>61.389030663700083</v>
      </c>
      <c r="BI53" s="12">
        <v>61.404169551321097</v>
      </c>
      <c r="BJ53" s="12">
        <v>61.419312172278794</v>
      </c>
      <c r="BK53" s="12">
        <v>61.434458527493824</v>
      </c>
      <c r="BL53" s="12">
        <v>61.449608617887016</v>
      </c>
      <c r="BM53" s="12">
        <v>61.464762444379545</v>
      </c>
      <c r="BN53" s="12">
        <v>61.479920007892751</v>
      </c>
      <c r="BO53" s="12">
        <v>61.49508130934823</v>
      </c>
      <c r="BP53" s="12">
        <v>61.510246349667639</v>
      </c>
      <c r="BQ53" s="12">
        <v>61.525415129773208</v>
      </c>
      <c r="BR53" s="12">
        <v>61.540587650587064</v>
      </c>
      <c r="BS53" s="12">
        <v>61.555763913031697</v>
      </c>
      <c r="BT53" s="12">
        <v>61.57094391802984</v>
      </c>
      <c r="BU53" s="12">
        <v>61.586127666504439</v>
      </c>
      <c r="BV53" s="12">
        <v>61.601315159378615</v>
      </c>
      <c r="BW53" s="12">
        <v>61.616506397575769</v>
      </c>
      <c r="BX53" s="12">
        <v>61.631701382019543</v>
      </c>
      <c r="BY53" s="12">
        <v>61.646900113633791</v>
      </c>
      <c r="BZ53" s="12">
        <v>61.66210259334256</v>
      </c>
      <c r="CA53" s="12">
        <v>61.677308822070167</v>
      </c>
      <c r="CB53" s="12">
        <v>61.692518800741098</v>
      </c>
      <c r="CC53" s="12">
        <v>61.707732530280168</v>
      </c>
      <c r="CD53" s="12">
        <v>61.722950011612326</v>
      </c>
      <c r="CE53" s="12">
        <v>61.738171245662841</v>
      </c>
      <c r="CF53" s="12">
        <v>61.753396233357044</v>
      </c>
      <c r="CG53" s="12">
        <v>61.768624975620746</v>
      </c>
      <c r="CH53" s="12">
        <v>61.783857473379719</v>
      </c>
      <c r="CI53" s="12">
        <v>61.799093727560191</v>
      </c>
      <c r="CJ53" s="12">
        <v>61.814333739088433</v>
      </c>
      <c r="CK53" s="12">
        <v>61.829577508891063</v>
      </c>
      <c r="CL53" s="12">
        <v>61.844825037894942</v>
      </c>
      <c r="CM53" s="12">
        <v>61.860076327027009</v>
      </c>
      <c r="CN53" s="12">
        <v>61.875331377214629</v>
      </c>
      <c r="CO53" s="12">
        <v>61.89059018938525</v>
      </c>
      <c r="CP53" s="12">
        <v>61.905852764466616</v>
      </c>
      <c r="CQ53" s="12">
        <v>61.921119103386658</v>
      </c>
      <c r="CR53" s="12">
        <v>61.936389207073589</v>
      </c>
      <c r="CS53" s="12">
        <v>61.951663076455809</v>
      </c>
      <c r="CT53" s="12">
        <v>61.966940712461948</v>
      </c>
      <c r="CU53" s="12">
        <v>61.982222116020907</v>
      </c>
      <c r="CV53" s="12">
        <v>61.997507288061769</v>
      </c>
      <c r="CW53" s="12">
        <v>62.01279622951386</v>
      </c>
    </row>
    <row r="54" spans="14:101" x14ac:dyDescent="0.25">
      <c r="Z54" s="12">
        <v>58.994379019292559</v>
      </c>
      <c r="AA54" s="12">
        <v>59.008927372061599</v>
      </c>
      <c r="AB54" s="12">
        <v>59.023479312538022</v>
      </c>
      <c r="AC54" s="12">
        <v>59.038034841606567</v>
      </c>
      <c r="AD54" s="12">
        <v>59.052593960152194</v>
      </c>
      <c r="AE54" s="12">
        <v>59.067156669060083</v>
      </c>
      <c r="AF54" s="12">
        <v>59.081722969215662</v>
      </c>
      <c r="AG54" s="12">
        <v>59.096292861504537</v>
      </c>
      <c r="AH54" s="12">
        <v>59.110866346812507</v>
      </c>
      <c r="AI54" s="12">
        <v>59.125443426025726</v>
      </c>
      <c r="AJ54" s="12">
        <v>59.140024100030388</v>
      </c>
      <c r="AK54" s="12">
        <v>59.154608369713038</v>
      </c>
      <c r="AL54" s="12">
        <v>59.169196235960371</v>
      </c>
      <c r="AM54" s="12">
        <v>59.183787699659327</v>
      </c>
      <c r="AN54" s="12">
        <v>59.198382761697047</v>
      </c>
      <c r="AO54" s="12">
        <v>59.212981422960894</v>
      </c>
      <c r="AP54" s="12">
        <v>59.227583684338512</v>
      </c>
      <c r="AQ54" s="12">
        <v>59.24218954671764</v>
      </c>
      <c r="AR54" s="12">
        <v>59.256799010986356</v>
      </c>
      <c r="AS54" s="12">
        <v>59.271412078032839</v>
      </c>
      <c r="AT54" s="12">
        <v>59.286028748745643</v>
      </c>
      <c r="AU54" s="12">
        <v>59.300649024013417</v>
      </c>
      <c r="AV54" s="12">
        <v>59.315272904725042</v>
      </c>
      <c r="AW54" s="12">
        <v>59.329900391769669</v>
      </c>
      <c r="AX54" s="12">
        <v>59.344531486036658</v>
      </c>
      <c r="AY54" s="12">
        <v>59.3591661884155</v>
      </c>
      <c r="AZ54" s="12">
        <v>59.373804499796037</v>
      </c>
      <c r="BA54" s="12">
        <v>59.388446421068252</v>
      </c>
      <c r="BB54" s="12">
        <v>59.403091953122377</v>
      </c>
      <c r="BC54" s="12">
        <v>59.417741096848829</v>
      </c>
      <c r="BD54" s="12">
        <v>59.432393853138308</v>
      </c>
      <c r="BE54" s="12">
        <v>59.447050222881622</v>
      </c>
      <c r="BF54" s="12">
        <v>59.46171020696989</v>
      </c>
      <c r="BG54" s="12">
        <v>59.476373806294504</v>
      </c>
      <c r="BH54" s="12">
        <v>59.491041021746945</v>
      </c>
      <c r="BI54" s="12">
        <v>59.505711854218937</v>
      </c>
      <c r="BJ54" s="12">
        <v>59.520386304602525</v>
      </c>
      <c r="BK54" s="12">
        <v>59.535064373789893</v>
      </c>
      <c r="BL54" s="12">
        <v>59.5497460626734</v>
      </c>
      <c r="BM54" s="12">
        <v>59.564431372145741</v>
      </c>
      <c r="BN54" s="12">
        <v>59.579120303099771</v>
      </c>
      <c r="BO54" s="12">
        <v>59.593812856428592</v>
      </c>
      <c r="BP54" s="12">
        <v>59.608509033025364</v>
      </c>
      <c r="BQ54" s="12">
        <v>59.623208833783806</v>
      </c>
      <c r="BR54" s="12">
        <v>59.637912259597535</v>
      </c>
      <c r="BS54" s="12">
        <v>59.652619311360517</v>
      </c>
      <c r="BT54" s="12">
        <v>59.667329989966966</v>
      </c>
      <c r="BU54" s="12">
        <v>59.682044296311282</v>
      </c>
      <c r="BV54" s="12">
        <v>59.696762231288048</v>
      </c>
      <c r="BW54" s="12">
        <v>59.71148379579212</v>
      </c>
      <c r="BX54" s="12">
        <v>59.726208990718575</v>
      </c>
      <c r="BY54" s="12">
        <v>59.740937816962713</v>
      </c>
      <c r="BZ54" s="12">
        <v>59.755670275420009</v>
      </c>
      <c r="CA54" s="12">
        <v>59.770406366986208</v>
      </c>
      <c r="CB54" s="12">
        <v>59.785146092557198</v>
      </c>
      <c r="CC54" s="12">
        <v>59.799889453029216</v>
      </c>
      <c r="CD54" s="12">
        <v>59.814636449298604</v>
      </c>
      <c r="CE54" s="12">
        <v>59.829387082262031</v>
      </c>
      <c r="CF54" s="12">
        <v>59.844141352816216</v>
      </c>
      <c r="CG54" s="12">
        <v>59.858899261858348</v>
      </c>
      <c r="CH54" s="12">
        <v>59.873660810285578</v>
      </c>
      <c r="CI54" s="12">
        <v>59.888425998995487</v>
      </c>
      <c r="CJ54" s="12">
        <v>59.903194828885724</v>
      </c>
      <c r="CK54" s="12">
        <v>59.917967300854244</v>
      </c>
      <c r="CL54" s="12">
        <v>59.932743415799266</v>
      </c>
      <c r="CM54" s="12">
        <v>59.947523174619057</v>
      </c>
      <c r="CN54" s="12">
        <v>59.962306578212313</v>
      </c>
      <c r="CO54" s="12">
        <v>59.977093627477821</v>
      </c>
      <c r="CP54" s="12">
        <v>59.991884323314622</v>
      </c>
      <c r="CQ54" s="12">
        <v>60.006678666621973</v>
      </c>
      <c r="CR54" s="12">
        <v>60.021476658299378</v>
      </c>
      <c r="CS54" s="12">
        <v>60.03627829924654</v>
      </c>
      <c r="CT54" s="12">
        <v>60.051083590363376</v>
      </c>
      <c r="CU54" s="12">
        <v>60.065892532550073</v>
      </c>
      <c r="CV54" s="12">
        <v>60.080705126706981</v>
      </c>
      <c r="CW54" s="12">
        <v>60.095521373734698</v>
      </c>
    </row>
    <row r="55" spans="14:101" x14ac:dyDescent="0.25">
      <c r="AC55" s="12">
        <v>57.212731894171426</v>
      </c>
      <c r="AD55" s="12">
        <v>57.226840882524463</v>
      </c>
      <c r="AE55" s="12">
        <v>57.240953350235074</v>
      </c>
      <c r="AF55" s="12">
        <v>57.255069298161303</v>
      </c>
      <c r="AG55" s="12">
        <v>57.269188727161385</v>
      </c>
      <c r="AH55" s="12">
        <v>57.283311638093728</v>
      </c>
      <c r="AI55" s="12">
        <v>57.297438031817087</v>
      </c>
      <c r="AJ55" s="12">
        <v>57.311567909190259</v>
      </c>
      <c r="AK55" s="12">
        <v>57.325701271072383</v>
      </c>
      <c r="AL55" s="12">
        <v>57.339838118322731</v>
      </c>
      <c r="AM55" s="12">
        <v>57.353978451800828</v>
      </c>
      <c r="AN55" s="12">
        <v>57.368122272366392</v>
      </c>
      <c r="AO55" s="12">
        <v>57.382269580879338</v>
      </c>
      <c r="AP55" s="12">
        <v>57.396420378199871</v>
      </c>
      <c r="AQ55" s="12">
        <v>57.410574665188285</v>
      </c>
      <c r="AR55" s="12">
        <v>57.424732442705206</v>
      </c>
      <c r="AS55" s="12">
        <v>57.438893711611342</v>
      </c>
      <c r="AT55" s="12">
        <v>57.453058472767786</v>
      </c>
      <c r="AU55" s="12">
        <v>57.467226727035708</v>
      </c>
      <c r="AV55" s="12">
        <v>57.481398475276499</v>
      </c>
      <c r="AW55" s="12">
        <v>57.495573718351835</v>
      </c>
      <c r="AX55" s="12">
        <v>57.509752457123568</v>
      </c>
      <c r="AY55" s="12">
        <v>57.523934692453686</v>
      </c>
      <c r="AZ55" s="12">
        <v>57.538120425204532</v>
      </c>
      <c r="BA55" s="12">
        <v>57.552309656238563</v>
      </c>
      <c r="BB55" s="12">
        <v>57.566502386418492</v>
      </c>
      <c r="BC55" s="12">
        <v>57.580698616607208</v>
      </c>
      <c r="BD55" s="12">
        <v>57.594898347667865</v>
      </c>
      <c r="BE55" s="12">
        <v>57.609101580463737</v>
      </c>
      <c r="BF55" s="12">
        <v>57.623308315858388</v>
      </c>
      <c r="BG55" s="12">
        <v>57.637518554715648</v>
      </c>
      <c r="BH55" s="12">
        <v>57.651732297899443</v>
      </c>
      <c r="BI55" s="12">
        <v>57.665949546273929</v>
      </c>
      <c r="BJ55" s="12">
        <v>57.680170300703558</v>
      </c>
      <c r="BK55" s="12">
        <v>57.694394562052942</v>
      </c>
      <c r="BL55" s="12">
        <v>57.708622331186845</v>
      </c>
      <c r="BM55" s="12">
        <v>57.722853608970361</v>
      </c>
      <c r="BN55" s="12">
        <v>57.737088396268753</v>
      </c>
      <c r="BO55" s="12">
        <v>57.75132669394749</v>
      </c>
      <c r="BP55" s="12">
        <v>57.765568502872135</v>
      </c>
      <c r="BQ55" s="12">
        <v>57.779813823908761</v>
      </c>
      <c r="BR55" s="12">
        <v>57.794062657923369</v>
      </c>
      <c r="BS55" s="12">
        <v>57.808315005782283</v>
      </c>
      <c r="BT55" s="12">
        <v>57.822570868352066</v>
      </c>
      <c r="BU55" s="12">
        <v>57.836830246499474</v>
      </c>
      <c r="BV55" s="12">
        <v>57.851093141091418</v>
      </c>
      <c r="BW55" s="12">
        <v>57.865359552995102</v>
      </c>
      <c r="BX55" s="12">
        <v>57.87962948307792</v>
      </c>
      <c r="BY55" s="12">
        <v>57.893902932207496</v>
      </c>
      <c r="BZ55" s="12">
        <v>57.908179901251614</v>
      </c>
      <c r="CA55" s="12">
        <v>57.922460391078332</v>
      </c>
      <c r="CB55" s="12">
        <v>57.936744402555831</v>
      </c>
      <c r="CC55" s="12">
        <v>57.951031936552646</v>
      </c>
      <c r="CD55" s="12">
        <v>57.965322993937406</v>
      </c>
      <c r="CE55" s="12">
        <v>57.979617575579056</v>
      </c>
      <c r="CF55" s="12">
        <v>57.993915682346589</v>
      </c>
      <c r="CG55" s="12">
        <v>58.008217315109455</v>
      </c>
      <c r="CH55" s="12">
        <v>58.022522474737073</v>
      </c>
      <c r="CI55" s="12">
        <v>58.036831162099269</v>
      </c>
      <c r="CJ55" s="12">
        <v>58.051143378065937</v>
      </c>
      <c r="CK55" s="12">
        <v>58.065459123507274</v>
      </c>
      <c r="CL55" s="12">
        <v>58.079778399293723</v>
      </c>
      <c r="CM55" s="12">
        <v>58.094101206295782</v>
      </c>
      <c r="CN55" s="12">
        <v>58.108427545384366</v>
      </c>
      <c r="CO55" s="12">
        <v>58.122757417430464</v>
      </c>
      <c r="CP55" s="12">
        <v>58.137090823305329</v>
      </c>
      <c r="CQ55" s="12">
        <v>58.151427763880413</v>
      </c>
      <c r="CR55" s="12">
        <v>58.165768240027404</v>
      </c>
      <c r="CS55" s="12">
        <v>58.180112252618201</v>
      </c>
      <c r="CT55" s="12">
        <v>58.194459802524889</v>
      </c>
      <c r="CU55" s="12">
        <v>58.208810890619823</v>
      </c>
      <c r="CV55" s="12">
        <v>58.22316551777552</v>
      </c>
      <c r="CW55" s="12">
        <v>58.237523684864733</v>
      </c>
    </row>
    <row r="56" spans="14:101" x14ac:dyDescent="0.25">
      <c r="AF56" s="12">
        <v>55.484891021971698</v>
      </c>
      <c r="AG56" s="12">
        <v>55.498573914839788</v>
      </c>
      <c r="AH56" s="12">
        <v>55.512260181987827</v>
      </c>
      <c r="AI56" s="12">
        <v>55.525949824248016</v>
      </c>
      <c r="AJ56" s="12">
        <v>55.539642842452594</v>
      </c>
      <c r="AK56" s="12">
        <v>55.553339237434145</v>
      </c>
      <c r="AL56" s="12">
        <v>55.567039010025375</v>
      </c>
      <c r="AM56" s="12">
        <v>55.580742161059234</v>
      </c>
      <c r="AN56" s="12">
        <v>55.594448691368854</v>
      </c>
      <c r="AO56" s="12">
        <v>55.608158601787565</v>
      </c>
      <c r="AP56" s="12">
        <v>55.621871893148978</v>
      </c>
      <c r="AQ56" s="12">
        <v>55.635588566286799</v>
      </c>
      <c r="AR56" s="12">
        <v>55.649308622035029</v>
      </c>
      <c r="AS56" s="12">
        <v>55.663032061227774</v>
      </c>
      <c r="AT56" s="12">
        <v>55.67675888469951</v>
      </c>
      <c r="AU56" s="12">
        <v>55.690489093284768</v>
      </c>
      <c r="AV56" s="12">
        <v>55.704222687818316</v>
      </c>
      <c r="AW56" s="12">
        <v>55.717959669135183</v>
      </c>
      <c r="AX56" s="12">
        <v>55.731700038070585</v>
      </c>
      <c r="AY56" s="12">
        <v>55.745443795459849</v>
      </c>
      <c r="AZ56" s="12">
        <v>55.759190942138666</v>
      </c>
      <c r="BA56" s="12">
        <v>55.772941478942819</v>
      </c>
      <c r="BB56" s="12">
        <v>55.786695406708354</v>
      </c>
      <c r="BC56" s="12">
        <v>55.80045272627148</v>
      </c>
      <c r="BD56" s="12">
        <v>55.814213438468663</v>
      </c>
      <c r="BE56" s="12">
        <v>55.827977544136488</v>
      </c>
      <c r="BF56" s="12">
        <v>55.841745044111825</v>
      </c>
      <c r="BG56" s="12">
        <v>55.855515939231786</v>
      </c>
      <c r="BH56" s="12">
        <v>55.869290230333597</v>
      </c>
      <c r="BI56" s="12">
        <v>55.883067918254696</v>
      </c>
      <c r="BJ56" s="12">
        <v>55.896849003832799</v>
      </c>
      <c r="BK56" s="12">
        <v>55.910633487905791</v>
      </c>
      <c r="BL56" s="12">
        <v>55.924421371311702</v>
      </c>
      <c r="BM56" s="12">
        <v>55.938212654888872</v>
      </c>
      <c r="BN56" s="12">
        <v>55.952007339475827</v>
      </c>
      <c r="BO56" s="12">
        <v>55.96580542591127</v>
      </c>
      <c r="BP56" s="12">
        <v>55.979606915033997</v>
      </c>
      <c r="BQ56" s="12">
        <v>55.993411807683309</v>
      </c>
      <c r="BR56" s="12">
        <v>56.00722010469844</v>
      </c>
      <c r="BS56" s="12">
        <v>56.02103180691892</v>
      </c>
      <c r="BT56" s="12">
        <v>56.034846915184517</v>
      </c>
      <c r="BU56" s="12">
        <v>56.048665430335198</v>
      </c>
      <c r="BV56" s="12">
        <v>56.062487353211075</v>
      </c>
      <c r="BW56" s="12">
        <v>56.076312684652528</v>
      </c>
      <c r="BX56" s="12">
        <v>56.090141425500136</v>
      </c>
      <c r="BY56" s="12">
        <v>56.103973576594704</v>
      </c>
      <c r="BZ56" s="12">
        <v>56.11780913877719</v>
      </c>
      <c r="CA56" s="12">
        <v>56.131648112888797</v>
      </c>
      <c r="CB56" s="12">
        <v>56.145490499770879</v>
      </c>
      <c r="CC56" s="12">
        <v>56.159336300265117</v>
      </c>
      <c r="CD56" s="12">
        <v>56.173185515213284</v>
      </c>
      <c r="CE56" s="12">
        <v>56.18703814545745</v>
      </c>
      <c r="CF56" s="12">
        <v>56.200894191839751</v>
      </c>
      <c r="CG56" s="12">
        <v>56.214753655202749</v>
      </c>
      <c r="CH56" s="12">
        <v>56.228616536388984</v>
      </c>
      <c r="CI56" s="12">
        <v>56.2424828362414</v>
      </c>
      <c r="CJ56" s="12">
        <v>56.25635255560298</v>
      </c>
      <c r="CK56" s="12">
        <v>56.270225695317031</v>
      </c>
      <c r="CL56" s="12">
        <v>56.284102256227072</v>
      </c>
      <c r="CM56" s="12">
        <v>56.297982239176697</v>
      </c>
      <c r="CN56" s="12">
        <v>56.311865645009888</v>
      </c>
      <c r="CO56" s="12">
        <v>56.325752474570706</v>
      </c>
      <c r="CP56" s="12">
        <v>56.339642728703474</v>
      </c>
      <c r="CQ56" s="12">
        <v>56.353536408252694</v>
      </c>
      <c r="CR56" s="12">
        <v>56.367433514063102</v>
      </c>
      <c r="CS56" s="12">
        <v>56.381334046979653</v>
      </c>
      <c r="CT56" s="12">
        <v>56.395238007847453</v>
      </c>
      <c r="CU56" s="12">
        <v>56.409145397511892</v>
      </c>
      <c r="CV56" s="12">
        <v>56.423056216818516</v>
      </c>
      <c r="CW56" s="12">
        <v>56.43697046661309</v>
      </c>
    </row>
    <row r="57" spans="14:101" x14ac:dyDescent="0.25">
      <c r="AI57" s="12">
        <v>53.809231438460742</v>
      </c>
      <c r="AJ57" s="12">
        <v>53.822501104049415</v>
      </c>
      <c r="AK57" s="12">
        <v>53.835774042013874</v>
      </c>
      <c r="AL57" s="12">
        <v>53.849050253161082</v>
      </c>
      <c r="AM57" s="12">
        <v>53.862329738298229</v>
      </c>
      <c r="AN57" s="12">
        <v>53.875612498232691</v>
      </c>
      <c r="AO57" s="12">
        <v>53.888898533772036</v>
      </c>
      <c r="AP57" s="12">
        <v>53.902187845724107</v>
      </c>
      <c r="AQ57" s="12">
        <v>53.915480434896821</v>
      </c>
      <c r="AR57" s="12">
        <v>53.928776302098413</v>
      </c>
      <c r="AS57" s="12">
        <v>53.942075448137182</v>
      </c>
      <c r="AT57" s="12">
        <v>53.95537787382181</v>
      </c>
      <c r="AU57" s="12">
        <v>53.968683579961031</v>
      </c>
      <c r="AV57" s="12">
        <v>53.981992567363797</v>
      </c>
      <c r="AW57" s="12">
        <v>53.995304836839324</v>
      </c>
      <c r="AX57" s="12">
        <v>54.008620389197013</v>
      </c>
      <c r="AY57" s="12">
        <v>54.021939225246349</v>
      </c>
      <c r="AZ57" s="12">
        <v>54.035261345797196</v>
      </c>
      <c r="BA57" s="12">
        <v>54.048586751659492</v>
      </c>
      <c r="BB57" s="12">
        <v>54.061915443643443</v>
      </c>
      <c r="BC57" s="12">
        <v>54.075247422559393</v>
      </c>
      <c r="BD57" s="12">
        <v>54.088582689217958</v>
      </c>
      <c r="BE57" s="12">
        <v>54.101921244429846</v>
      </c>
      <c r="BF57" s="12">
        <v>54.115263089006064</v>
      </c>
      <c r="BG57" s="12">
        <v>54.128608223757837</v>
      </c>
      <c r="BH57" s="12">
        <v>54.141956649496507</v>
      </c>
      <c r="BI57" s="12">
        <v>54.155308367033619</v>
      </c>
      <c r="BJ57" s="12">
        <v>54.168663377180991</v>
      </c>
      <c r="BK57" s="12">
        <v>54.182021680750609</v>
      </c>
      <c r="BL57" s="12">
        <v>54.19538327855458</v>
      </c>
      <c r="BM57" s="12">
        <v>54.208748171405333</v>
      </c>
      <c r="BN57" s="12">
        <v>54.222116360115464</v>
      </c>
      <c r="BO57" s="12">
        <v>54.235487845497758</v>
      </c>
      <c r="BP57" s="12">
        <v>54.24886262836506</v>
      </c>
      <c r="BQ57" s="12">
        <v>54.262240709530737</v>
      </c>
      <c r="BR57" s="12">
        <v>54.275622089808067</v>
      </c>
      <c r="BS57" s="12">
        <v>54.289006770010623</v>
      </c>
      <c r="BT57" s="12">
        <v>54.302394750952217</v>
      </c>
      <c r="BU57" s="12">
        <v>54.315786033446841</v>
      </c>
      <c r="BV57" s="12">
        <v>54.329180618308641</v>
      </c>
      <c r="BW57" s="12">
        <v>54.342578506351998</v>
      </c>
      <c r="BX57" s="12">
        <v>54.355979698391515</v>
      </c>
      <c r="BY57" s="12">
        <v>54.369384195242006</v>
      </c>
      <c r="BZ57" s="12">
        <v>54.382791997718414</v>
      </c>
      <c r="CA57" s="12">
        <v>54.396203106635944</v>
      </c>
      <c r="CB57" s="12">
        <v>54.409617522809938</v>
      </c>
      <c r="CC57" s="12">
        <v>54.423035247056049</v>
      </c>
      <c r="CD57" s="12">
        <v>54.436456280190029</v>
      </c>
      <c r="CE57" s="12">
        <v>54.449880623027909</v>
      </c>
      <c r="CF57" s="12">
        <v>54.463308276385796</v>
      </c>
      <c r="CG57" s="12">
        <v>54.476739241080196</v>
      </c>
      <c r="CH57" s="12">
        <v>54.490173517927595</v>
      </c>
      <c r="CI57" s="12">
        <v>54.503611107744888</v>
      </c>
      <c r="CJ57" s="12">
        <v>54.517052011348987</v>
      </c>
      <c r="CK57" s="12">
        <v>54.53049622955713</v>
      </c>
      <c r="CL57" s="12">
        <v>54.543943763186753</v>
      </c>
      <c r="CM57" s="12">
        <v>54.557394613055365</v>
      </c>
      <c r="CN57" s="12">
        <v>54.570848779980864</v>
      </c>
      <c r="CO57" s="12">
        <v>54.584306264781212</v>
      </c>
      <c r="CP57" s="12">
        <v>54.597767068274621</v>
      </c>
      <c r="CQ57" s="12">
        <v>54.611231191279487</v>
      </c>
      <c r="CR57" s="12">
        <v>54.624698634614433</v>
      </c>
      <c r="CS57" s="12">
        <v>54.638169399098281</v>
      </c>
      <c r="CT57" s="12">
        <v>54.651643485550018</v>
      </c>
      <c r="CU57" s="12">
        <v>54.665120894788899</v>
      </c>
      <c r="CV57" s="12">
        <v>54.678601627634315</v>
      </c>
      <c r="CW57" s="12">
        <v>54.692085684905891</v>
      </c>
    </row>
    <row r="58" spans="14:101" x14ac:dyDescent="0.25">
      <c r="AM58" s="12">
        <v>52.197046171682075</v>
      </c>
      <c r="AN58" s="12">
        <v>52.209918263122518</v>
      </c>
      <c r="AO58" s="12">
        <v>52.222793528894634</v>
      </c>
      <c r="AP58" s="12">
        <v>52.235671969781286</v>
      </c>
      <c r="AQ58" s="12">
        <v>52.248553586565421</v>
      </c>
      <c r="AR58" s="12">
        <v>52.261438380030278</v>
      </c>
      <c r="AS58" s="12">
        <v>52.274326350959164</v>
      </c>
      <c r="AT58" s="12">
        <v>52.287217500135775</v>
      </c>
      <c r="AU58" s="12">
        <v>52.300111828343823</v>
      </c>
      <c r="AV58" s="12">
        <v>52.313009336367251</v>
      </c>
      <c r="AW58" s="12">
        <v>52.325910024990272</v>
      </c>
      <c r="AX58" s="12">
        <v>52.338813894997244</v>
      </c>
      <c r="AY58" s="12">
        <v>52.35172094717263</v>
      </c>
      <c r="AZ58" s="12">
        <v>52.364631182301267</v>
      </c>
      <c r="BA58" s="12">
        <v>52.377544601168033</v>
      </c>
      <c r="BB58" s="12">
        <v>52.390461204558093</v>
      </c>
      <c r="BC58" s="12">
        <v>52.403380993256746</v>
      </c>
      <c r="BD58" s="12">
        <v>52.416303968049533</v>
      </c>
      <c r="BE58" s="12">
        <v>52.4292301297221</v>
      </c>
      <c r="BF58" s="12">
        <v>52.442159479060386</v>
      </c>
      <c r="BG58" s="12">
        <v>52.455092016850521</v>
      </c>
      <c r="BH58" s="12">
        <v>52.468027743878785</v>
      </c>
      <c r="BI58" s="12">
        <v>52.480966660931614</v>
      </c>
      <c r="BJ58" s="12">
        <v>52.493908768795727</v>
      </c>
      <c r="BK58" s="12">
        <v>52.506854068258015</v>
      </c>
      <c r="BL58" s="12">
        <v>52.519802560105468</v>
      </c>
      <c r="BM58" s="12">
        <v>52.532754245125403</v>
      </c>
      <c r="BN58" s="12">
        <v>52.545709124105294</v>
      </c>
      <c r="BO58" s="12">
        <v>52.55866719783279</v>
      </c>
      <c r="BP58" s="12">
        <v>52.571628467095607</v>
      </c>
      <c r="BQ58" s="12">
        <v>52.584592932681964</v>
      </c>
      <c r="BR58" s="12">
        <v>52.597560595380003</v>
      </c>
      <c r="BS58" s="12">
        <v>52.610531455978133</v>
      </c>
      <c r="BT58" s="12">
        <v>52.623505515265009</v>
      </c>
      <c r="BU58" s="12">
        <v>52.63648277402946</v>
      </c>
      <c r="BV58" s="12">
        <v>52.649463233060452</v>
      </c>
      <c r="BW58" s="12">
        <v>52.662446893147198</v>
      </c>
      <c r="BX58" s="12">
        <v>52.675433755079105</v>
      </c>
      <c r="BY58" s="12">
        <v>52.688423819645799</v>
      </c>
      <c r="BZ58" s="12">
        <v>52.701417087637033</v>
      </c>
      <c r="CA58" s="12">
        <v>52.714413559842804</v>
      </c>
      <c r="CB58" s="12">
        <v>52.727413237053241</v>
      </c>
      <c r="CC58" s="12">
        <v>52.740416120058789</v>
      </c>
      <c r="CD58" s="12">
        <v>52.753422209649969</v>
      </c>
      <c r="CE58" s="12">
        <v>52.766431506617586</v>
      </c>
      <c r="CF58" s="12">
        <v>52.779444011752517</v>
      </c>
      <c r="CG58" s="12">
        <v>52.792459725846022</v>
      </c>
      <c r="CH58" s="12">
        <v>52.805478649689348</v>
      </c>
      <c r="CI58" s="12">
        <v>52.818500784074125</v>
      </c>
      <c r="CJ58" s="12">
        <v>52.831526129792017</v>
      </c>
      <c r="CK58" s="12">
        <v>52.844554687634989</v>
      </c>
      <c r="CL58" s="12">
        <v>52.857586458395204</v>
      </c>
      <c r="CM58" s="12">
        <v>52.870621442864895</v>
      </c>
      <c r="CN58" s="12">
        <v>52.88365964183668</v>
      </c>
      <c r="CO58" s="12">
        <v>52.896701056103225</v>
      </c>
      <c r="CP58" s="12">
        <v>52.909745686457448</v>
      </c>
      <c r="CQ58" s="12">
        <v>52.922793533692449</v>
      </c>
      <c r="CR58" s="12">
        <v>52.93584459860152</v>
      </c>
      <c r="CS58" s="12">
        <v>52.948898881978195</v>
      </c>
      <c r="CT58" s="12">
        <v>52.961956384616116</v>
      </c>
      <c r="CU58" s="12">
        <v>52.97501710730922</v>
      </c>
      <c r="CV58" s="12">
        <v>52.988081050851562</v>
      </c>
      <c r="CW58" s="12">
        <v>53.001148216037436</v>
      </c>
    </row>
    <row r="59" spans="14:101" x14ac:dyDescent="0.25">
      <c r="AP59" s="12">
        <v>50.620680443327181</v>
      </c>
      <c r="AQ59" s="12">
        <v>50.633163793923309</v>
      </c>
      <c r="AR59" s="12">
        <v>50.645650222985424</v>
      </c>
      <c r="AS59" s="12">
        <v>50.658139731272627</v>
      </c>
      <c r="AT59" s="12">
        <v>50.670632319544374</v>
      </c>
      <c r="AU59" s="12">
        <v>50.683127988560145</v>
      </c>
      <c r="AV59" s="12">
        <v>50.695626739079657</v>
      </c>
      <c r="AW59" s="12">
        <v>50.708128571862865</v>
      </c>
      <c r="AX59" s="12">
        <v>50.720633487669886</v>
      </c>
      <c r="AY59" s="12">
        <v>50.733141487260923</v>
      </c>
      <c r="AZ59" s="12">
        <v>50.745652571396548</v>
      </c>
      <c r="BA59" s="12">
        <v>50.758166740837375</v>
      </c>
      <c r="BB59" s="12">
        <v>50.770683996344296</v>
      </c>
      <c r="BC59" s="12">
        <v>50.783204338678331</v>
      </c>
      <c r="BD59" s="12">
        <v>50.795727768600727</v>
      </c>
      <c r="BE59" s="12">
        <v>50.808254286872845</v>
      </c>
      <c r="BF59" s="12">
        <v>50.820783894256323</v>
      </c>
      <c r="BG59" s="12">
        <v>50.833316591512983</v>
      </c>
      <c r="BH59" s="12">
        <v>50.845852379404803</v>
      </c>
      <c r="BI59" s="12">
        <v>50.858391258693899</v>
      </c>
      <c r="BJ59" s="12">
        <v>50.870933230142676</v>
      </c>
      <c r="BK59" s="12">
        <v>50.883478294513679</v>
      </c>
      <c r="BL59" s="12">
        <v>50.896026452569579</v>
      </c>
      <c r="BM59" s="12">
        <v>50.908577705073348</v>
      </c>
      <c r="BN59" s="12">
        <v>50.92113205278811</v>
      </c>
      <c r="BO59" s="12">
        <v>50.933689496477172</v>
      </c>
      <c r="BP59" s="12">
        <v>50.946250036903884</v>
      </c>
      <c r="BQ59" s="12">
        <v>50.958813674832101</v>
      </c>
      <c r="BR59" s="12">
        <v>50.971380411025599</v>
      </c>
      <c r="BS59" s="12">
        <v>50.983950246248412</v>
      </c>
      <c r="BT59" s="12">
        <v>50.996523181264806</v>
      </c>
      <c r="BU59" s="12">
        <v>51.009099216839218</v>
      </c>
      <c r="BV59" s="12">
        <v>51.021678353736235</v>
      </c>
      <c r="BW59" s="12">
        <v>51.034260592720663</v>
      </c>
      <c r="BX59" s="12">
        <v>51.046845934557503</v>
      </c>
      <c r="BY59" s="12">
        <v>51.059434380011965</v>
      </c>
      <c r="BZ59" s="12">
        <v>51.072025929849389</v>
      </c>
      <c r="CA59" s="12">
        <v>51.084620584835342</v>
      </c>
      <c r="CB59" s="12">
        <v>51.097218345735534</v>
      </c>
      <c r="CC59" s="12">
        <v>51.109819213315959</v>
      </c>
      <c r="CD59" s="12">
        <v>51.122423188342708</v>
      </c>
      <c r="CE59" s="12">
        <v>51.135030271582124</v>
      </c>
      <c r="CF59" s="12">
        <v>51.147640463800641</v>
      </c>
      <c r="CG59" s="12">
        <v>51.160253765765063</v>
      </c>
      <c r="CH59" s="12">
        <v>51.172870178242157</v>
      </c>
      <c r="CI59" s="12">
        <v>51.185489701999089</v>
      </c>
      <c r="CJ59" s="12">
        <v>51.198112337803039</v>
      </c>
      <c r="CK59" s="12">
        <v>51.210738086421493</v>
      </c>
      <c r="CL59" s="12">
        <v>51.223366948622122</v>
      </c>
      <c r="CM59" s="12">
        <v>51.235998925172659</v>
      </c>
      <c r="CN59" s="12">
        <v>51.248634016841223</v>
      </c>
      <c r="CO59" s="12">
        <v>51.261272224395974</v>
      </c>
      <c r="CP59" s="12">
        <v>51.273913548605307</v>
      </c>
      <c r="CQ59" s="12">
        <v>51.28655799023781</v>
      </c>
      <c r="CR59" s="12">
        <v>51.29920555006224</v>
      </c>
      <c r="CS59" s="12">
        <v>51.311856228847603</v>
      </c>
      <c r="CT59" s="12">
        <v>51.324510027363004</v>
      </c>
      <c r="CU59" s="12">
        <v>51.337166946377828</v>
      </c>
      <c r="CV59" s="12">
        <v>51.349826986661583</v>
      </c>
      <c r="CW59" s="12">
        <v>51.362490148984008</v>
      </c>
    </row>
    <row r="60" spans="14:101" x14ac:dyDescent="0.25">
      <c r="AT60" s="12">
        <v>49.104027760815299</v>
      </c>
      <c r="AU60" s="12">
        <v>49.11613709614727</v>
      </c>
      <c r="AV60" s="12">
        <v>49.128249417710883</v>
      </c>
      <c r="AW60" s="12">
        <v>49.140364726242581</v>
      </c>
      <c r="AX60" s="12">
        <v>49.152483022478997</v>
      </c>
      <c r="AY60" s="12">
        <v>49.164604307156822</v>
      </c>
      <c r="AZ60" s="12">
        <v>49.176728581013109</v>
      </c>
      <c r="BA60" s="12">
        <v>49.188855844784968</v>
      </c>
      <c r="BB60" s="12">
        <v>49.200986099209757</v>
      </c>
      <c r="BC60" s="12">
        <v>49.213119345024971</v>
      </c>
      <c r="BD60" s="12">
        <v>49.225255582968323</v>
      </c>
      <c r="BE60" s="12">
        <v>49.237394813777627</v>
      </c>
      <c r="BF60" s="12">
        <v>49.249537038190979</v>
      </c>
      <c r="BG60" s="12">
        <v>49.261682256946649</v>
      </c>
      <c r="BH60" s="12">
        <v>49.273830470783054</v>
      </c>
      <c r="BI60" s="12">
        <v>49.285981680438745</v>
      </c>
      <c r="BJ60" s="12">
        <v>49.29813588665256</v>
      </c>
      <c r="BK60" s="12">
        <v>49.310293090163469</v>
      </c>
      <c r="BL60" s="12">
        <v>49.322453291710552</v>
      </c>
      <c r="BM60" s="12">
        <v>49.334616492033206</v>
      </c>
      <c r="BN60" s="12">
        <v>49.346782691870956</v>
      </c>
      <c r="BO60" s="12">
        <v>49.3589518919635</v>
      </c>
      <c r="BP60" s="12">
        <v>49.371124093050604</v>
      </c>
      <c r="BQ60" s="12">
        <v>49.383299295872497</v>
      </c>
      <c r="BR60" s="12">
        <v>49.395477501169346</v>
      </c>
      <c r="BS60" s="12">
        <v>49.407658709681556</v>
      </c>
      <c r="BT60" s="12">
        <v>49.419842922149762</v>
      </c>
      <c r="BU60" s="12">
        <v>49.432030139314776</v>
      </c>
      <c r="BV60" s="12">
        <v>49.444220361917544</v>
      </c>
      <c r="BW60" s="12">
        <v>49.456413590699228</v>
      </c>
      <c r="BX60" s="12">
        <v>49.468609826401163</v>
      </c>
      <c r="BY60" s="12">
        <v>49.480809069764923</v>
      </c>
      <c r="BZ60" s="12">
        <v>49.493011321532165</v>
      </c>
      <c r="CA60" s="12">
        <v>49.505216582444795</v>
      </c>
      <c r="CB60" s="12">
        <v>49.517424853244854</v>
      </c>
      <c r="CC60" s="12">
        <v>49.529636134674647</v>
      </c>
      <c r="CD60" s="12">
        <v>49.541850427476582</v>
      </c>
      <c r="CE60" s="12">
        <v>49.554067732393314</v>
      </c>
      <c r="CF60" s="12">
        <v>49.566288050167564</v>
      </c>
      <c r="CG60" s="12">
        <v>49.578511381542448</v>
      </c>
      <c r="CH60" s="12">
        <v>49.590737727261015</v>
      </c>
      <c r="CI60" s="12">
        <v>49.602967088066713</v>
      </c>
      <c r="CJ60" s="12">
        <v>49.615199464703004</v>
      </c>
      <c r="CK60" s="12">
        <v>49.627434857913649</v>
      </c>
      <c r="CL60" s="12">
        <v>49.639673268442586</v>
      </c>
      <c r="CM60" s="12">
        <v>49.651914697033803</v>
      </c>
      <c r="CN60" s="12">
        <v>49.664159144431672</v>
      </c>
      <c r="CO60" s="12">
        <v>49.676406611380614</v>
      </c>
      <c r="CP60" s="12">
        <v>49.688657098625256</v>
      </c>
      <c r="CQ60" s="12">
        <v>49.700910606910426</v>
      </c>
      <c r="CR60" s="12">
        <v>49.71316713698112</v>
      </c>
      <c r="CS60" s="12">
        <v>49.725426689582555</v>
      </c>
      <c r="CT60" s="12">
        <v>49.73768926546007</v>
      </c>
      <c r="CU60" s="12">
        <v>49.749954865359257</v>
      </c>
      <c r="CV60" s="12">
        <v>49.762223490025832</v>
      </c>
      <c r="CW60" s="12">
        <v>49.774495140205737</v>
      </c>
    </row>
    <row r="61" spans="14:101" x14ac:dyDescent="0.25">
      <c r="AX61" s="12">
        <v>47.632815703344953</v>
      </c>
      <c r="AY61" s="12">
        <v>47.644562229331903</v>
      </c>
      <c r="AZ61" s="12">
        <v>47.656311652079665</v>
      </c>
      <c r="BA61" s="12">
        <v>47.668063972302562</v>
      </c>
      <c r="BB61" s="12">
        <v>47.679819190715158</v>
      </c>
      <c r="BC61" s="12">
        <v>47.691577308032144</v>
      </c>
      <c r="BD61" s="12">
        <v>47.703338324968428</v>
      </c>
      <c r="BE61" s="12">
        <v>47.715102242239006</v>
      </c>
      <c r="BF61" s="12">
        <v>47.72686906055916</v>
      </c>
      <c r="BG61" s="12">
        <v>47.73863878064433</v>
      </c>
      <c r="BH61" s="12">
        <v>47.750411403210101</v>
      </c>
      <c r="BI61" s="12">
        <v>47.762186928972199</v>
      </c>
      <c r="BJ61" s="12">
        <v>47.773965358646613</v>
      </c>
      <c r="BK61" s="12">
        <v>47.785746692949466</v>
      </c>
      <c r="BL61" s="12">
        <v>47.797530932596992</v>
      </c>
      <c r="BM61" s="12">
        <v>47.809318078305722</v>
      </c>
      <c r="BN61" s="12">
        <v>47.821108130792318</v>
      </c>
      <c r="BO61" s="12">
        <v>47.832901090773611</v>
      </c>
      <c r="BP61" s="12">
        <v>47.844696958966495</v>
      </c>
      <c r="BQ61" s="12">
        <v>47.856495736088313</v>
      </c>
      <c r="BR61" s="12">
        <v>47.868297422856344</v>
      </c>
      <c r="BS61" s="12">
        <v>47.880102019988101</v>
      </c>
      <c r="BT61" s="12">
        <v>47.891909528201332</v>
      </c>
      <c r="BU61" s="12">
        <v>47.903719948213933</v>
      </c>
      <c r="BV61" s="12">
        <v>47.915533280743951</v>
      </c>
      <c r="BW61" s="12">
        <v>47.927349526509623</v>
      </c>
      <c r="BX61" s="12">
        <v>47.939168686229365</v>
      </c>
      <c r="BY61" s="12">
        <v>47.950990760621835</v>
      </c>
      <c r="BZ61" s="12">
        <v>47.962815750405753</v>
      </c>
      <c r="CA61" s="12">
        <v>47.974643656300081</v>
      </c>
      <c r="CB61" s="12">
        <v>47.986474479023926</v>
      </c>
      <c r="CC61" s="12">
        <v>47.998308219296639</v>
      </c>
      <c r="CD61" s="12">
        <v>48.010144877837675</v>
      </c>
      <c r="CE61" s="12">
        <v>48.021984455366734</v>
      </c>
      <c r="CF61" s="12">
        <v>48.033826952603562</v>
      </c>
      <c r="CG61" s="12">
        <v>48.045672370268314</v>
      </c>
      <c r="CH61" s="12">
        <v>48.057520709081054</v>
      </c>
      <c r="CI61" s="12">
        <v>48.069371969762251</v>
      </c>
      <c r="CJ61" s="12">
        <v>48.081226153032382</v>
      </c>
      <c r="CK61" s="12">
        <v>48.093083259612207</v>
      </c>
      <c r="CL61" s="12">
        <v>48.104943290222671</v>
      </c>
      <c r="CM61" s="12">
        <v>48.116806245584748</v>
      </c>
      <c r="CN61" s="12">
        <v>48.128672126419808</v>
      </c>
      <c r="CO61" s="12">
        <v>48.140540933449252</v>
      </c>
      <c r="CP61" s="12">
        <v>48.152412667394685</v>
      </c>
      <c r="CQ61" s="12">
        <v>48.164287328977906</v>
      </c>
      <c r="CR61" s="12">
        <v>48.176164918920875</v>
      </c>
      <c r="CS61" s="12">
        <v>48.188045437945775</v>
      </c>
      <c r="CT61" s="12">
        <v>48.199928886774899</v>
      </c>
      <c r="CU61" s="12">
        <v>48.211815266130785</v>
      </c>
      <c r="CV61" s="12">
        <v>48.22370457673609</v>
      </c>
      <c r="CW61" s="12">
        <v>48.235596819313706</v>
      </c>
    </row>
    <row r="62" spans="14:101" x14ac:dyDescent="0.25">
      <c r="BB62" s="12">
        <v>46.205682818536097</v>
      </c>
      <c r="BC62" s="12">
        <v>46.217077405355283</v>
      </c>
      <c r="BD62" s="12">
        <v>46.228474802145058</v>
      </c>
      <c r="BE62" s="12">
        <v>46.239875009598315</v>
      </c>
      <c r="BF62" s="12">
        <v>46.251278028408215</v>
      </c>
      <c r="BG62" s="12">
        <v>46.26268385926808</v>
      </c>
      <c r="BH62" s="12">
        <v>46.274092502871376</v>
      </c>
      <c r="BI62" s="12">
        <v>46.285503959911694</v>
      </c>
      <c r="BJ62" s="12">
        <v>46.296918231082891</v>
      </c>
      <c r="BK62" s="12">
        <v>46.308335317078949</v>
      </c>
      <c r="BL62" s="12">
        <v>46.319755218593947</v>
      </c>
      <c r="BM62" s="12">
        <v>46.331177936322284</v>
      </c>
      <c r="BN62" s="12">
        <v>46.342603470958444</v>
      </c>
      <c r="BO62" s="12">
        <v>46.354031823197111</v>
      </c>
      <c r="BP62" s="12">
        <v>46.365462993733004</v>
      </c>
      <c r="BQ62" s="12">
        <v>46.37689698326129</v>
      </c>
      <c r="BR62" s="12">
        <v>46.388333792477077</v>
      </c>
      <c r="BS62" s="12">
        <v>46.39977342207569</v>
      </c>
      <c r="BT62" s="12">
        <v>46.411215872752685</v>
      </c>
      <c r="BU62" s="12">
        <v>46.422661145203762</v>
      </c>
      <c r="BV62" s="12">
        <v>46.434109240124776</v>
      </c>
      <c r="BW62" s="12">
        <v>46.445560158211748</v>
      </c>
      <c r="BX62" s="12">
        <v>46.457013900160888</v>
      </c>
      <c r="BY62" s="12">
        <v>46.468470466668627</v>
      </c>
      <c r="BZ62" s="12">
        <v>46.479929858431476</v>
      </c>
      <c r="CA62" s="12">
        <v>46.491392076146163</v>
      </c>
      <c r="CB62" s="12">
        <v>46.50285712050956</v>
      </c>
      <c r="CC62" s="12">
        <v>46.514324992218782</v>
      </c>
      <c r="CD62" s="12">
        <v>46.525795691971034</v>
      </c>
      <c r="CE62" s="12">
        <v>46.53726922046377</v>
      </c>
      <c r="CF62" s="12">
        <v>46.548745578394481</v>
      </c>
      <c r="CG62" s="12">
        <v>46.560224766461054</v>
      </c>
      <c r="CH62" s="12">
        <v>46.5717067853613</v>
      </c>
      <c r="CI62" s="12">
        <v>46.583191635793405</v>
      </c>
      <c r="CJ62" s="12">
        <v>46.594679318455576</v>
      </c>
      <c r="CK62" s="12">
        <v>46.606169834046277</v>
      </c>
      <c r="CL62" s="12">
        <v>46.617663183264177</v>
      </c>
      <c r="CM62" s="12">
        <v>46.629159366807954</v>
      </c>
      <c r="CN62" s="12">
        <v>46.640658385376682</v>
      </c>
      <c r="CO62" s="12">
        <v>46.652160239669442</v>
      </c>
      <c r="CP62" s="12">
        <v>46.663664930385544</v>
      </c>
      <c r="CQ62" s="12">
        <v>46.675172458224459</v>
      </c>
      <c r="CR62" s="12">
        <v>46.686682823885839</v>
      </c>
      <c r="CS62" s="12">
        <v>46.698196028069525</v>
      </c>
      <c r="CT62" s="12">
        <v>46.709712071475494</v>
      </c>
      <c r="CU62" s="12">
        <v>46.721230954803929</v>
      </c>
      <c r="CV62" s="12">
        <v>46.732752678755155</v>
      </c>
      <c r="CW62" s="12">
        <v>46.744277244029711</v>
      </c>
    </row>
    <row r="63" spans="14:101" x14ac:dyDescent="0.25">
      <c r="BG63" s="12">
        <v>44.832361636803597</v>
      </c>
      <c r="BH63" s="12">
        <v>44.843417554730117</v>
      </c>
      <c r="BI63" s="12">
        <v>44.854476199109477</v>
      </c>
      <c r="BJ63" s="12">
        <v>44.86553757061408</v>
      </c>
      <c r="BK63" s="12">
        <v>44.876601669916468</v>
      </c>
      <c r="BL63" s="12">
        <v>44.887668497689248</v>
      </c>
      <c r="BM63" s="12">
        <v>44.898738054605353</v>
      </c>
      <c r="BN63" s="12">
        <v>44.909810341337796</v>
      </c>
      <c r="BO63" s="12">
        <v>44.920885358559779</v>
      </c>
      <c r="BP63" s="12">
        <v>44.931963106944551</v>
      </c>
      <c r="BQ63" s="12">
        <v>44.943043587165775</v>
      </c>
      <c r="BR63" s="12">
        <v>44.954126799897082</v>
      </c>
      <c r="BS63" s="12">
        <v>44.965212745812288</v>
      </c>
      <c r="BT63" s="12">
        <v>44.976301425585447</v>
      </c>
      <c r="BU63" s="12">
        <v>44.987392839890752</v>
      </c>
      <c r="BV63" s="12">
        <v>44.998486989402537</v>
      </c>
      <c r="BW63" s="12">
        <v>45.009583874795318</v>
      </c>
      <c r="BX63" s="12">
        <v>45.020683496743764</v>
      </c>
      <c r="BY63" s="12">
        <v>45.031785855922784</v>
      </c>
      <c r="BZ63" s="12">
        <v>45.042890953007351</v>
      </c>
      <c r="CA63" s="12">
        <v>45.053998788672658</v>
      </c>
      <c r="CB63" s="12">
        <v>45.065109363594019</v>
      </c>
      <c r="CC63" s="12">
        <v>45.07622267844701</v>
      </c>
      <c r="CD63" s="12">
        <v>45.087338733907274</v>
      </c>
      <c r="CE63" s="12">
        <v>45.098457530650698</v>
      </c>
      <c r="CF63" s="12">
        <v>45.109579069353209</v>
      </c>
      <c r="CG63" s="12">
        <v>45.120703350691123</v>
      </c>
      <c r="CH63" s="12">
        <v>45.131830375340677</v>
      </c>
      <c r="CI63" s="12">
        <v>45.142960143978463</v>
      </c>
      <c r="CJ63" s="12">
        <v>45.154092657281105</v>
      </c>
      <c r="CK63" s="12">
        <v>45.16522791592547</v>
      </c>
      <c r="CL63" s="12">
        <v>45.176365920588637</v>
      </c>
      <c r="CM63" s="12">
        <v>45.187506671947673</v>
      </c>
      <c r="CN63" s="12">
        <v>45.198650170680033</v>
      </c>
      <c r="CO63" s="12">
        <v>45.209796417463195</v>
      </c>
      <c r="CP63" s="12">
        <v>45.220945412974849</v>
      </c>
      <c r="CQ63" s="12">
        <v>45.232097157892831</v>
      </c>
      <c r="CR63" s="12">
        <v>45.243251652895168</v>
      </c>
      <c r="CS63" s="12">
        <v>45.25440889866006</v>
      </c>
      <c r="CT63" s="12">
        <v>45.26556889586584</v>
      </c>
      <c r="CU63" s="12">
        <v>45.276731645191056</v>
      </c>
      <c r="CV63" s="12">
        <v>45.287897147314368</v>
      </c>
      <c r="CW63" s="12">
        <v>45.299065402914657</v>
      </c>
    </row>
    <row r="64" spans="14:101" x14ac:dyDescent="0.25">
      <c r="BK64" s="12">
        <v>43.489133514536007</v>
      </c>
      <c r="BL64" s="12">
        <v>43.499858184691135</v>
      </c>
      <c r="BM64" s="12">
        <v>43.510585499611551</v>
      </c>
      <c r="BN64" s="12">
        <v>43.521315459949456</v>
      </c>
      <c r="BO64" s="12">
        <v>43.532048066357255</v>
      </c>
      <c r="BP64" s="12">
        <v>43.542783319487363</v>
      </c>
      <c r="BQ64" s="12">
        <v>43.553521219992632</v>
      </c>
      <c r="BR64" s="12">
        <v>43.564261768525853</v>
      </c>
      <c r="BS64" s="12">
        <v>43.575004965740014</v>
      </c>
      <c r="BT64" s="12">
        <v>43.585750812288332</v>
      </c>
      <c r="BU64" s="12">
        <v>43.59649930882415</v>
      </c>
      <c r="BV64" s="12">
        <v>43.607250456000962</v>
      </c>
      <c r="BW64" s="12">
        <v>43.618004254472417</v>
      </c>
      <c r="BX64" s="12">
        <v>43.628760704892336</v>
      </c>
      <c r="BY64" s="12">
        <v>43.639519807914752</v>
      </c>
      <c r="BZ64" s="12">
        <v>43.650281564193783</v>
      </c>
      <c r="CA64" s="12">
        <v>43.661045974383732</v>
      </c>
      <c r="CB64" s="12">
        <v>43.671813039139046</v>
      </c>
      <c r="CC64" s="12">
        <v>43.682582759114403</v>
      </c>
      <c r="CD64" s="12">
        <v>43.69335513496457</v>
      </c>
      <c r="CE64" s="12">
        <v>43.704130167344523</v>
      </c>
      <c r="CF64" s="12">
        <v>43.714907856909306</v>
      </c>
      <c r="CG64" s="12">
        <v>43.725688204314309</v>
      </c>
      <c r="CH64" s="12">
        <v>43.736471210214873</v>
      </c>
      <c r="CI64" s="12">
        <v>43.747256875266672</v>
      </c>
      <c r="CJ64" s="12">
        <v>43.758045200125402</v>
      </c>
      <c r="CK64" s="12">
        <v>43.768836185447007</v>
      </c>
      <c r="CL64" s="12">
        <v>43.77962983188764</v>
      </c>
      <c r="CM64" s="12">
        <v>43.79042614010342</v>
      </c>
      <c r="CN64" s="12">
        <v>43.80122511075087</v>
      </c>
      <c r="CO64" s="12">
        <v>43.812026744486516</v>
      </c>
      <c r="CP64" s="12">
        <v>43.822831041967099</v>
      </c>
      <c r="CQ64" s="12">
        <v>43.833638003849487</v>
      </c>
      <c r="CR64" s="12">
        <v>43.844447630790761</v>
      </c>
      <c r="CS64" s="12">
        <v>43.855259923448145</v>
      </c>
      <c r="CT64" s="12">
        <v>43.866074882478998</v>
      </c>
      <c r="CU64" s="12">
        <v>43.876892508540884</v>
      </c>
      <c r="CV64" s="12">
        <v>43.887712802291496</v>
      </c>
      <c r="CW64" s="12">
        <v>43.898535764388711</v>
      </c>
    </row>
    <row r="65" spans="68:101" x14ac:dyDescent="0.25">
      <c r="BP65" s="12">
        <v>42.19655336881533</v>
      </c>
      <c r="BQ65" s="12">
        <v>42.206959281281122</v>
      </c>
      <c r="BR65" s="12">
        <v>42.217367759904711</v>
      </c>
      <c r="BS65" s="12">
        <v>42.227778805318891</v>
      </c>
      <c r="BT65" s="12">
        <v>42.238192418156686</v>
      </c>
      <c r="BU65" s="12">
        <v>42.248608599051245</v>
      </c>
      <c r="BV65" s="12">
        <v>42.259027348635847</v>
      </c>
      <c r="BW65" s="12">
        <v>42.269448667543934</v>
      </c>
      <c r="BX65" s="12">
        <v>42.279872556409117</v>
      </c>
      <c r="BY65" s="12">
        <v>42.290299015865209</v>
      </c>
      <c r="BZ65" s="12">
        <v>42.300728046546098</v>
      </c>
      <c r="CA65" s="12">
        <v>42.311159649085866</v>
      </c>
      <c r="CB65" s="12">
        <v>42.321593824118715</v>
      </c>
      <c r="CC65" s="12">
        <v>42.332030572279095</v>
      </c>
      <c r="CD65" s="12">
        <v>42.342469894201514</v>
      </c>
      <c r="CE65" s="12">
        <v>42.352911790520714</v>
      </c>
      <c r="CF65" s="12">
        <v>42.363356261871481</v>
      </c>
      <c r="CG65" s="12">
        <v>42.373803308888938</v>
      </c>
      <c r="CH65" s="12">
        <v>42.384252932208163</v>
      </c>
      <c r="CI65" s="12">
        <v>42.394705132464566</v>
      </c>
      <c r="CJ65" s="12">
        <v>42.405159910293563</v>
      </c>
      <c r="CK65" s="12">
        <v>42.415617266330827</v>
      </c>
      <c r="CL65" s="12">
        <v>42.426077201212216</v>
      </c>
      <c r="CM65" s="12">
        <v>42.436539715573566</v>
      </c>
      <c r="CN65" s="12">
        <v>42.447004810051105</v>
      </c>
      <c r="CO65" s="12">
        <v>42.457472485281059</v>
      </c>
      <c r="CP65" s="12">
        <v>42.467942741899861</v>
      </c>
      <c r="CQ65" s="12">
        <v>42.478415580544073</v>
      </c>
      <c r="CR65" s="12">
        <v>42.488891001850462</v>
      </c>
      <c r="CS65" s="12">
        <v>42.499369006455936</v>
      </c>
      <c r="CT65" s="12">
        <v>42.509849594997519</v>
      </c>
      <c r="CU65" s="12">
        <v>42.520332768112453</v>
      </c>
      <c r="CV65" s="12">
        <v>42.530818526438097</v>
      </c>
      <c r="CW65" s="12">
        <v>42.541306870611983</v>
      </c>
    </row>
    <row r="66" spans="68:101" x14ac:dyDescent="0.25">
      <c r="BU66" s="12">
        <v>40.942391174847032</v>
      </c>
      <c r="BV66" s="12">
        <v>40.952487803711044</v>
      </c>
      <c r="BW66" s="12">
        <v>40.962586922461725</v>
      </c>
      <c r="BX66" s="12">
        <v>40.972688531713089</v>
      </c>
      <c r="BY66" s="12">
        <v>40.982792632079359</v>
      </c>
      <c r="BZ66" s="12">
        <v>40.99289922417482</v>
      </c>
      <c r="CA66" s="12">
        <v>41.00300830861395</v>
      </c>
      <c r="CB66" s="12">
        <v>41.013119886011353</v>
      </c>
      <c r="CC66" s="12">
        <v>41.023233956981848</v>
      </c>
      <c r="CD66" s="12">
        <v>41.033350522140339</v>
      </c>
      <c r="CE66" s="12">
        <v>41.043469582101935</v>
      </c>
      <c r="CF66" s="12">
        <v>41.053591137481803</v>
      </c>
      <c r="CG66" s="12">
        <v>41.063715188895422</v>
      </c>
      <c r="CH66" s="12">
        <v>41.073841736958244</v>
      </c>
      <c r="CI66" s="12">
        <v>41.083970782286023</v>
      </c>
      <c r="CJ66" s="12">
        <v>41.094102325494539</v>
      </c>
      <c r="CK66" s="12">
        <v>41.10423636719981</v>
      </c>
      <c r="CL66" s="12">
        <v>41.114372908018026</v>
      </c>
      <c r="CM66" s="12">
        <v>41.124511948565377</v>
      </c>
      <c r="CN66" s="12">
        <v>41.134653489458408</v>
      </c>
      <c r="CO66" s="12">
        <v>41.144797531313692</v>
      </c>
      <c r="CP66" s="12">
        <v>41.154944074747966</v>
      </c>
      <c r="CQ66" s="12">
        <v>41.165093120378124</v>
      </c>
      <c r="CR66" s="12">
        <v>41.175244668821236</v>
      </c>
      <c r="CS66" s="12">
        <v>41.185398720694529</v>
      </c>
      <c r="CT66" s="12">
        <v>41.195555276615323</v>
      </c>
      <c r="CU66" s="12">
        <v>41.205714337201165</v>
      </c>
      <c r="CV66" s="12">
        <v>41.215875903069708</v>
      </c>
      <c r="CW66" s="12">
        <v>41.22603997483877</v>
      </c>
    </row>
    <row r="67" spans="68:101" x14ac:dyDescent="0.25">
      <c r="BZ67" s="12">
        <v>39.725505077697129</v>
      </c>
      <c r="CA67" s="12">
        <v>39.735301615458987</v>
      </c>
      <c r="CB67" s="12">
        <v>39.745100569103307</v>
      </c>
      <c r="CC67" s="12">
        <v>39.75490193922591</v>
      </c>
      <c r="CD67" s="12">
        <v>39.764705726422676</v>
      </c>
      <c r="CE67" s="12">
        <v>39.774511931289716</v>
      </c>
      <c r="CF67" s="12">
        <v>39.784320554423154</v>
      </c>
      <c r="CG67" s="12">
        <v>39.794131596419462</v>
      </c>
      <c r="CH67" s="12">
        <v>39.803945057875048</v>
      </c>
      <c r="CI67" s="12">
        <v>39.813760939386633</v>
      </c>
      <c r="CJ67" s="12">
        <v>39.823579241550959</v>
      </c>
      <c r="CK67" s="12">
        <v>39.833399964965004</v>
      </c>
      <c r="CL67" s="12">
        <v>39.8432231102259</v>
      </c>
      <c r="CM67" s="12">
        <v>39.853048677930786</v>
      </c>
      <c r="CN67" s="12">
        <v>39.862876668677146</v>
      </c>
      <c r="CO67" s="12">
        <v>39.872707083062494</v>
      </c>
      <c r="CP67" s="12">
        <v>39.882539921684497</v>
      </c>
      <c r="CQ67" s="12">
        <v>39.892375185140978</v>
      </c>
      <c r="CR67" s="12">
        <v>39.902212874029921</v>
      </c>
      <c r="CS67" s="12">
        <v>39.912052988949483</v>
      </c>
      <c r="CT67" s="12">
        <v>39.921895530497885</v>
      </c>
      <c r="CU67" s="12">
        <v>39.931740499273587</v>
      </c>
      <c r="CV67" s="12">
        <v>39.941587895875145</v>
      </c>
      <c r="CW67" s="12">
        <v>39.951437720901275</v>
      </c>
    </row>
    <row r="68" spans="68:101" x14ac:dyDescent="0.25">
      <c r="CE68" s="12">
        <v>38.544787160542221</v>
      </c>
      <c r="CF68" s="12">
        <v>38.55429252648284</v>
      </c>
      <c r="CG68" s="12">
        <v>38.563800236501358</v>
      </c>
      <c r="CH68" s="12">
        <v>38.573310291175744</v>
      </c>
      <c r="CI68" s="12">
        <v>38.582822691084282</v>
      </c>
      <c r="CJ68" s="12">
        <v>38.592337436805245</v>
      </c>
      <c r="CK68" s="12">
        <v>38.601854528917173</v>
      </c>
      <c r="CL68" s="12">
        <v>38.611373967998723</v>
      </c>
      <c r="CM68" s="12">
        <v>38.620895754628577</v>
      </c>
      <c r="CN68" s="12">
        <v>38.630419889385749</v>
      </c>
      <c r="CO68" s="12">
        <v>38.639946372849273</v>
      </c>
      <c r="CP68" s="12">
        <v>38.649475205598335</v>
      </c>
      <c r="CQ68" s="12">
        <v>38.659006388212291</v>
      </c>
      <c r="CR68" s="12">
        <v>38.668539921270622</v>
      </c>
      <c r="CS68" s="12">
        <v>38.678075805352996</v>
      </c>
      <c r="CT68" s="12">
        <v>38.68761404103914</v>
      </c>
      <c r="CU68" s="12">
        <v>38.697154628909004</v>
      </c>
      <c r="CV68" s="12">
        <v>38.706697569542655</v>
      </c>
      <c r="CW68" s="12">
        <v>38.716242863520279</v>
      </c>
    </row>
    <row r="69" spans="68:101" x14ac:dyDescent="0.25">
      <c r="CJ69" s="12">
        <v>37.399162435963781</v>
      </c>
      <c r="CL69" s="12">
        <v>37.417610406975854</v>
      </c>
      <c r="CM69" s="12">
        <v>37.426837804653786</v>
      </c>
      <c r="CN69" s="12">
        <v>37.436067477861037</v>
      </c>
      <c r="CO69" s="12">
        <v>37.445299427158723</v>
      </c>
      <c r="CP69" s="12">
        <v>37.454533653108136</v>
      </c>
      <c r="CQ69" s="12">
        <v>37.463770156270705</v>
      </c>
      <c r="CR69" s="12">
        <v>37.473008937208007</v>
      </c>
      <c r="CS69" s="12">
        <v>37.482249996481791</v>
      </c>
      <c r="CT69" s="12">
        <v>37.491493334653846</v>
      </c>
      <c r="CU69" s="12">
        <v>37.500738952286206</v>
      </c>
      <c r="CV69" s="12">
        <v>37.509986849940994</v>
      </c>
      <c r="CW69" s="12">
        <v>37.519237028180463</v>
      </c>
    </row>
    <row r="70" spans="68:101" x14ac:dyDescent="0.25">
      <c r="CQ70" s="12">
        <v>36.305487529287305</v>
      </c>
      <c r="CR70" s="12">
        <v>36.314440671074848</v>
      </c>
      <c r="CS70" s="12">
        <v>36.323396020758615</v>
      </c>
      <c r="CT70" s="12">
        <v>36.33235357888303</v>
      </c>
      <c r="CU70" s="12">
        <v>36.341313345992752</v>
      </c>
      <c r="CV70" s="12">
        <v>36.35027532263252</v>
      </c>
      <c r="CW70" s="12">
        <v>36.359239509347198</v>
      </c>
    </row>
    <row r="71" spans="68:101" x14ac:dyDescent="0.25">
      <c r="CV71" s="12">
        <v>35.226419068533083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W71"/>
  <sheetViews>
    <sheetView zoomScale="85" zoomScaleNormal="85" workbookViewId="0">
      <selection activeCell="H33" sqref="H33"/>
    </sheetView>
  </sheetViews>
  <sheetFormatPr baseColWidth="10" defaultColWidth="9.140625" defaultRowHeight="15" x14ac:dyDescent="0.25"/>
  <cols>
    <col min="1" max="1" width="14.5703125" style="12" customWidth="1"/>
    <col min="2" max="16384" width="9.140625" style="12"/>
  </cols>
  <sheetData>
    <row r="1" spans="1:101" x14ac:dyDescent="0.25">
      <c r="A1" s="101" t="s">
        <v>18</v>
      </c>
      <c r="B1" s="101"/>
      <c r="C1" s="101"/>
    </row>
    <row r="2" spans="1:101" x14ac:dyDescent="0.25">
      <c r="A2" s="101"/>
      <c r="B2" s="101"/>
      <c r="C2" s="101"/>
    </row>
    <row r="3" spans="1:101" x14ac:dyDescent="0.25">
      <c r="A3" s="101"/>
      <c r="B3" s="101"/>
      <c r="C3" s="101"/>
      <c r="CV3" s="12">
        <v>0</v>
      </c>
    </row>
    <row r="4" spans="1:101" x14ac:dyDescent="0.25">
      <c r="CV4" s="12">
        <v>187.89020743133</v>
      </c>
      <c r="CW4" s="12">
        <v>187.93654223584872</v>
      </c>
    </row>
    <row r="5" spans="1:101" x14ac:dyDescent="0.25">
      <c r="CP5" s="12">
        <v>178.6946753435775</v>
      </c>
      <c r="CQ5" s="12">
        <v>178.73874247705814</v>
      </c>
      <c r="CR5" s="12">
        <v>178.78282047774704</v>
      </c>
      <c r="CS5" s="12">
        <v>178.82690934832414</v>
      </c>
      <c r="CT5" s="12">
        <v>178.87100909147</v>
      </c>
      <c r="CU5" s="12">
        <v>178.91511970986585</v>
      </c>
      <c r="CV5" s="12">
        <v>178.95924120619358</v>
      </c>
      <c r="CW5" s="12">
        <v>179.00337358313578</v>
      </c>
    </row>
    <row r="6" spans="1:101" x14ac:dyDescent="0.25">
      <c r="CJ6" s="12">
        <v>169.80122769946021</v>
      </c>
      <c r="CK6" s="12">
        <v>169.84310165766195</v>
      </c>
      <c r="CL6" s="12">
        <v>169.88498594222233</v>
      </c>
      <c r="CM6" s="12">
        <v>169.92688055568789</v>
      </c>
      <c r="CN6" s="12">
        <v>169.9687855006058</v>
      </c>
      <c r="CO6" s="12">
        <v>170.01070077952386</v>
      </c>
      <c r="CP6" s="12">
        <v>170.05262639499045</v>
      </c>
      <c r="CQ6" s="12">
        <v>170.09456234955474</v>
      </c>
      <c r="CR6" s="12">
        <v>170.13650864576627</v>
      </c>
      <c r="CS6" s="12">
        <v>170.17846528617542</v>
      </c>
      <c r="CT6" s="12">
        <v>170.22043227333313</v>
      </c>
      <c r="CU6" s="12">
        <v>170.26240960979098</v>
      </c>
      <c r="CV6" s="12">
        <v>170.30439729810112</v>
      </c>
      <c r="CW6" s="12">
        <v>170.3463953408164</v>
      </c>
    </row>
    <row r="7" spans="1:101" x14ac:dyDescent="0.25">
      <c r="CE7" s="12">
        <v>161.23983810379175</v>
      </c>
      <c r="CF7" s="12">
        <v>161.2796007741369</v>
      </c>
      <c r="CG7" s="12">
        <v>161.31937325018495</v>
      </c>
      <c r="CH7" s="12">
        <v>161.35915553435407</v>
      </c>
      <c r="CI7" s="12">
        <v>161.39894762906303</v>
      </c>
      <c r="CJ7" s="12">
        <v>161.43874953673111</v>
      </c>
      <c r="CK7" s="12">
        <v>161.4785612597783</v>
      </c>
      <c r="CL7" s="12">
        <v>161.51838280062509</v>
      </c>
      <c r="CM7" s="12">
        <v>161.5582141616926</v>
      </c>
      <c r="CN7" s="12">
        <v>161.59805534540254</v>
      </c>
      <c r="CO7" s="12">
        <v>161.63790635417729</v>
      </c>
      <c r="CP7" s="12">
        <v>161.67776719043974</v>
      </c>
      <c r="CQ7" s="12">
        <v>161.71763785661338</v>
      </c>
      <c r="CR7" s="12">
        <v>161.75751835512236</v>
      </c>
      <c r="CS7" s="12">
        <v>161.79740868839136</v>
      </c>
      <c r="CT7" s="12">
        <v>161.83730885884572</v>
      </c>
      <c r="CU7" s="12">
        <v>161.87721886891131</v>
      </c>
      <c r="CV7" s="12">
        <v>161.91713872101462</v>
      </c>
      <c r="CW7" s="12">
        <v>161.95706841758283</v>
      </c>
    </row>
    <row r="8" spans="1:101" x14ac:dyDescent="0.25">
      <c r="BX8" s="12">
        <v>0</v>
      </c>
      <c r="BZ8" s="12">
        <v>152.95719741323595</v>
      </c>
      <c r="CA8" s="12">
        <v>152.99491753680579</v>
      </c>
      <c r="CB8" s="12">
        <v>153.0326469623748</v>
      </c>
      <c r="CC8" s="12">
        <v>153.0703856922369</v>
      </c>
      <c r="CD8" s="12">
        <v>153.10813372868657</v>
      </c>
      <c r="CE8" s="12">
        <v>153.14589107401892</v>
      </c>
      <c r="CF8" s="12">
        <v>153.18365773052946</v>
      </c>
      <c r="CG8" s="12">
        <v>153.22143370051452</v>
      </c>
      <c r="CH8" s="12">
        <v>153.25921898627075</v>
      </c>
      <c r="CI8" s="12">
        <v>153.29701359009553</v>
      </c>
      <c r="CJ8" s="12">
        <v>153.3348175142867</v>
      </c>
      <c r="CK8" s="12">
        <v>153.37263076114277</v>
      </c>
      <c r="CL8" s="12">
        <v>153.41045333296276</v>
      </c>
      <c r="CM8" s="12">
        <v>153.4482852320462</v>
      </c>
      <c r="CN8" s="12">
        <v>153.4861264606933</v>
      </c>
      <c r="CO8" s="12">
        <v>153.52397702120473</v>
      </c>
      <c r="CP8" s="12">
        <v>153.56183691588186</v>
      </c>
      <c r="CQ8" s="12">
        <v>153.59970614702652</v>
      </c>
      <c r="CR8" s="12">
        <v>153.63758471694112</v>
      </c>
      <c r="CS8" s="12">
        <v>153.67547262792866</v>
      </c>
      <c r="CT8" s="12">
        <v>153.71336988229268</v>
      </c>
      <c r="CU8" s="12">
        <v>153.75127648233737</v>
      </c>
      <c r="CV8" s="12">
        <v>153.78919243036736</v>
      </c>
      <c r="CW8" s="12">
        <v>153.82711772868799</v>
      </c>
    </row>
    <row r="9" spans="1:101" x14ac:dyDescent="0.25">
      <c r="BS9" s="12">
        <v>119.82151032851465</v>
      </c>
      <c r="BT9" s="12">
        <v>119.85105900129601</v>
      </c>
      <c r="BU9" s="12">
        <v>119.88061496094983</v>
      </c>
      <c r="BV9" s="12">
        <v>119.91017820927308</v>
      </c>
      <c r="BW9" s="12">
        <v>119.93974874806321</v>
      </c>
      <c r="BX9" s="12">
        <v>145.05160865655409</v>
      </c>
      <c r="BY9" s="12">
        <v>145.08737921652158</v>
      </c>
      <c r="BZ9" s="12">
        <v>145.12315859771468</v>
      </c>
      <c r="CA9" s="12">
        <v>145.15894680230869</v>
      </c>
      <c r="CB9" s="12">
        <v>145.19474383247953</v>
      </c>
      <c r="CC9" s="12">
        <v>145.23054969040365</v>
      </c>
      <c r="CD9" s="12">
        <v>145.26636437825806</v>
      </c>
      <c r="CE9" s="12">
        <v>145.30218789822024</v>
      </c>
      <c r="CF9" s="12">
        <v>145.33802025246823</v>
      </c>
      <c r="CG9" s="12">
        <v>145.37386144318057</v>
      </c>
      <c r="CH9" s="12">
        <v>145.40971147253651</v>
      </c>
      <c r="CI9" s="12">
        <v>145.44557034271565</v>
      </c>
      <c r="CJ9" s="12">
        <v>145.48143805589814</v>
      </c>
      <c r="CK9" s="12">
        <v>145.51731461426473</v>
      </c>
      <c r="CL9" s="12">
        <v>145.55320001999672</v>
      </c>
      <c r="CM9" s="12">
        <v>145.5890942752759</v>
      </c>
      <c r="CN9" s="12">
        <v>145.62499738228468</v>
      </c>
      <c r="CO9" s="12">
        <v>145.66090934320584</v>
      </c>
      <c r="CP9" s="12">
        <v>145.6968301602229</v>
      </c>
      <c r="CQ9" s="12">
        <v>145.73275983551977</v>
      </c>
      <c r="CR9" s="12">
        <v>145.76869837128098</v>
      </c>
      <c r="CS9" s="12">
        <v>145.80464576969155</v>
      </c>
      <c r="CT9" s="12">
        <v>145.84060203293708</v>
      </c>
      <c r="CU9" s="12">
        <v>145.8765671632037</v>
      </c>
      <c r="CV9" s="12">
        <v>145.91254116267805</v>
      </c>
      <c r="CW9" s="12">
        <v>145.94852403354733</v>
      </c>
    </row>
    <row r="10" spans="1:101" x14ac:dyDescent="0.25">
      <c r="BN10" s="12">
        <v>125.78000593824126</v>
      </c>
      <c r="BO10" s="12">
        <v>125.81102401026953</v>
      </c>
      <c r="BP10" s="12">
        <v>125.84204973153255</v>
      </c>
      <c r="BQ10" s="12">
        <v>125.87308310391667</v>
      </c>
      <c r="BR10" s="12">
        <v>125.9041241293087</v>
      </c>
      <c r="BS10" s="12">
        <v>127.05762999208906</v>
      </c>
      <c r="BT10" s="12">
        <v>128.53525618112062</v>
      </c>
      <c r="BU10" s="12">
        <v>130.5085897014238</v>
      </c>
      <c r="BV10" s="12">
        <v>133.28269569620741</v>
      </c>
      <c r="BW10" s="12">
        <v>137.42963006420106</v>
      </c>
      <c r="BX10" s="12">
        <v>137.46352100046195</v>
      </c>
      <c r="BY10" s="12">
        <v>137.49742029442243</v>
      </c>
      <c r="BZ10" s="12">
        <v>137.53132794814354</v>
      </c>
      <c r="CA10" s="12">
        <v>137.56524396368687</v>
      </c>
      <c r="CB10" s="12">
        <v>137.59916834311448</v>
      </c>
      <c r="CC10" s="12">
        <v>137.63310108848893</v>
      </c>
      <c r="CD10" s="12">
        <v>137.66704220187333</v>
      </c>
      <c r="CE10" s="12">
        <v>137.70099168533122</v>
      </c>
      <c r="CF10" s="12">
        <v>137.73494954092678</v>
      </c>
      <c r="CG10" s="12">
        <v>137.76891577072467</v>
      </c>
      <c r="CH10" s="12">
        <v>137.80289037678989</v>
      </c>
      <c r="CI10" s="12">
        <v>137.83687336118811</v>
      </c>
      <c r="CJ10" s="12">
        <v>137.87086472598554</v>
      </c>
      <c r="CK10" s="12">
        <v>137.90486447324881</v>
      </c>
      <c r="CL10" s="12">
        <v>137.93887260504505</v>
      </c>
      <c r="CM10" s="12">
        <v>137.97288912344197</v>
      </c>
      <c r="CN10" s="12">
        <v>138.00691403050774</v>
      </c>
      <c r="CO10" s="12">
        <v>138.04094732831109</v>
      </c>
      <c r="CP10" s="12">
        <v>138.07498901892112</v>
      </c>
      <c r="CQ10" s="12">
        <v>138.10903910440763</v>
      </c>
      <c r="CR10" s="12">
        <v>138.14309758684078</v>
      </c>
      <c r="CS10" s="12">
        <v>138.17716446829141</v>
      </c>
      <c r="CT10" s="12">
        <v>138.21123975083071</v>
      </c>
      <c r="CU10" s="12">
        <v>138.24532343653047</v>
      </c>
      <c r="CV10" s="12">
        <v>138.27941552746287</v>
      </c>
      <c r="CW10" s="12">
        <v>138.31351602570075</v>
      </c>
    </row>
    <row r="11" spans="1:101" x14ac:dyDescent="0.25">
      <c r="BI11" s="12">
        <v>123.60768429777421</v>
      </c>
      <c r="BJ11" s="12">
        <v>123.6381666628067</v>
      </c>
      <c r="BK11" s="12">
        <v>123.6686565449655</v>
      </c>
      <c r="BL11" s="12">
        <v>123.6991539461044</v>
      </c>
      <c r="BM11" s="12">
        <v>123.72965886807762</v>
      </c>
      <c r="BN11" s="12">
        <v>124.07535895749805</v>
      </c>
      <c r="BO11" s="12">
        <v>124.48838659937994</v>
      </c>
      <c r="BP11" s="12">
        <v>124.99626005966331</v>
      </c>
      <c r="BQ11" s="12">
        <v>125.64406976894274</v>
      </c>
      <c r="BR11" s="12">
        <v>126.50978384005029</v>
      </c>
      <c r="BS11" s="12">
        <v>127.43993989634625</v>
      </c>
      <c r="BT11" s="12">
        <v>128.40805133954916</v>
      </c>
      <c r="BU11" s="12">
        <v>129.33919288319674</v>
      </c>
      <c r="BV11" s="12">
        <v>130.04588930283367</v>
      </c>
      <c r="BW11" s="12">
        <v>130.0779593662057</v>
      </c>
      <c r="BX11" s="12">
        <v>130.11003733823961</v>
      </c>
      <c r="BY11" s="12">
        <v>130.14212322088568</v>
      </c>
      <c r="BZ11" s="12">
        <v>130.17421701609476</v>
      </c>
      <c r="CA11" s="12">
        <v>130.20631872581814</v>
      </c>
      <c r="CB11" s="12">
        <v>130.23842835200747</v>
      </c>
      <c r="CC11" s="12">
        <v>130.27054589661509</v>
      </c>
      <c r="CD11" s="12">
        <v>130.30267136159375</v>
      </c>
      <c r="CE11" s="12">
        <v>130.33480474889666</v>
      </c>
      <c r="CF11" s="12">
        <v>130.36694606047746</v>
      </c>
      <c r="CG11" s="12">
        <v>130.39909529829032</v>
      </c>
      <c r="CH11" s="12">
        <v>130.43125246428991</v>
      </c>
      <c r="CI11" s="12">
        <v>130.46341756043137</v>
      </c>
      <c r="CJ11" s="12">
        <v>130.4955905886703</v>
      </c>
      <c r="CK11" s="12">
        <v>130.52777155096285</v>
      </c>
      <c r="CL11" s="12">
        <v>130.55996044926553</v>
      </c>
      <c r="CM11" s="12">
        <v>130.59215728553545</v>
      </c>
      <c r="CN11" s="12">
        <v>130.62436206173015</v>
      </c>
      <c r="CO11" s="12">
        <v>130.65657477980767</v>
      </c>
      <c r="CP11" s="12">
        <v>130.68879544172651</v>
      </c>
      <c r="CQ11" s="12">
        <v>130.72102404944573</v>
      </c>
      <c r="CR11" s="12">
        <v>130.75326060492469</v>
      </c>
      <c r="CS11" s="12">
        <v>130.78550511012344</v>
      </c>
      <c r="CT11" s="12">
        <v>130.81775756700239</v>
      </c>
      <c r="CU11" s="12">
        <v>130.8500179775225</v>
      </c>
      <c r="CV11" s="12">
        <v>130.88228634364515</v>
      </c>
      <c r="CW11" s="12">
        <v>130.91456266733229</v>
      </c>
    </row>
    <row r="12" spans="1:101" x14ac:dyDescent="0.25">
      <c r="BE12" s="12">
        <v>118.97309954631659</v>
      </c>
      <c r="BF12" s="12">
        <v>119.00243899612522</v>
      </c>
      <c r="BG12" s="12">
        <v>119.03178568121072</v>
      </c>
      <c r="BH12" s="12">
        <v>119.06113960335735</v>
      </c>
      <c r="BI12" s="12">
        <v>119.21896135699943</v>
      </c>
      <c r="BJ12" s="12">
        <v>119.40047980763852</v>
      </c>
      <c r="BK12" s="12">
        <v>119.61436607185051</v>
      </c>
      <c r="BL12" s="12">
        <v>119.87445096900997</v>
      </c>
      <c r="BM12" s="12">
        <v>120.20404556798269</v>
      </c>
      <c r="BN12" s="12">
        <v>120.56167676212522</v>
      </c>
      <c r="BO12" s="12">
        <v>120.94771894495176</v>
      </c>
      <c r="BP12" s="12">
        <v>121.35806718298657</v>
      </c>
      <c r="BQ12" s="12">
        <v>121.77775374196005</v>
      </c>
      <c r="BR12" s="12">
        <v>122.16616930241086</v>
      </c>
      <c r="BS12" s="12">
        <v>122.50049849924963</v>
      </c>
      <c r="BT12" s="12">
        <v>122.75200952903455</v>
      </c>
      <c r="BU12" s="12">
        <v>122.89296356753174</v>
      </c>
      <c r="BV12" s="12">
        <v>122.92326967832629</v>
      </c>
      <c r="BW12" s="12">
        <v>122.95358326278186</v>
      </c>
      <c r="BX12" s="12">
        <v>122.98390432274151</v>
      </c>
      <c r="BY12" s="12">
        <v>123.01423286004875</v>
      </c>
      <c r="BZ12" s="12">
        <v>123.04456887654752</v>
      </c>
      <c r="CA12" s="12">
        <v>123.07491237408219</v>
      </c>
      <c r="CB12" s="12">
        <v>123.10526335449771</v>
      </c>
      <c r="CC12" s="12">
        <v>123.13562181963933</v>
      </c>
      <c r="CD12" s="12">
        <v>123.16598777135285</v>
      </c>
      <c r="CE12" s="12">
        <v>123.19636121148451</v>
      </c>
      <c r="CF12" s="12">
        <v>123.226742141881</v>
      </c>
      <c r="CG12" s="12">
        <v>123.25713056438948</v>
      </c>
      <c r="CH12" s="12">
        <v>123.28752648085751</v>
      </c>
      <c r="CI12" s="12">
        <v>123.31792989313315</v>
      </c>
      <c r="CJ12" s="12">
        <v>123.34834080306493</v>
      </c>
      <c r="CK12" s="12">
        <v>123.37875921250173</v>
      </c>
      <c r="CL12" s="12">
        <v>123.40918512329307</v>
      </c>
      <c r="CM12" s="12">
        <v>123.43961853728882</v>
      </c>
      <c r="CN12" s="12">
        <v>123.4700594563393</v>
      </c>
      <c r="CO12" s="12">
        <v>123.50050788229527</v>
      </c>
      <c r="CP12" s="12">
        <v>123.53096381700797</v>
      </c>
      <c r="CQ12" s="12">
        <v>123.56142726232915</v>
      </c>
      <c r="CR12" s="12">
        <v>123.59189822011096</v>
      </c>
      <c r="CS12" s="12">
        <v>123.62237669220598</v>
      </c>
      <c r="CT12" s="12">
        <v>123.65286268046734</v>
      </c>
      <c r="CU12" s="12">
        <v>123.6833561867485</v>
      </c>
      <c r="CV12" s="12">
        <v>123.71385721290352</v>
      </c>
      <c r="CW12" s="12">
        <v>123.74436576078679</v>
      </c>
    </row>
    <row r="13" spans="1:101" x14ac:dyDescent="0.25">
      <c r="AZ13" s="12">
        <v>113.40923807105912</v>
      </c>
      <c r="BA13" s="12">
        <v>113.43720544066544</v>
      </c>
      <c r="BB13" s="12">
        <v>113.46517970718577</v>
      </c>
      <c r="BC13" s="12">
        <v>113.49316087232093</v>
      </c>
      <c r="BD13" s="12">
        <v>113.52114893777215</v>
      </c>
      <c r="BE13" s="12">
        <v>113.62114491159761</v>
      </c>
      <c r="BF13" s="12">
        <v>113.73517618835872</v>
      </c>
      <c r="BG13" s="12">
        <v>113.86893631508467</v>
      </c>
      <c r="BH13" s="12">
        <v>114.03193215190261</v>
      </c>
      <c r="BI13" s="12">
        <v>114.20714017111358</v>
      </c>
      <c r="BJ13" s="12">
        <v>114.39528419788824</v>
      </c>
      <c r="BK13" s="12">
        <v>114.59597213184186</v>
      </c>
      <c r="BL13" s="12">
        <v>114.80597348989468</v>
      </c>
      <c r="BM13" s="12">
        <v>115.0152122569889</v>
      </c>
      <c r="BN13" s="12">
        <v>115.21928027648126</v>
      </c>
      <c r="BO13" s="12">
        <v>115.41187530591287</v>
      </c>
      <c r="BP13" s="12">
        <v>115.58470578460367</v>
      </c>
      <c r="BQ13" s="12">
        <v>115.72876065829499</v>
      </c>
      <c r="BR13" s="12">
        <v>115.83995622655154</v>
      </c>
      <c r="BS13" s="12">
        <v>115.91692105798693</v>
      </c>
      <c r="BT13" s="12">
        <v>115.96366132077644</v>
      </c>
      <c r="BU13" s="12">
        <v>115.99225862583044</v>
      </c>
      <c r="BV13" s="12">
        <v>116.02086298314413</v>
      </c>
      <c r="BW13" s="12">
        <v>116.04947439445668</v>
      </c>
      <c r="BX13" s="12">
        <v>116.07809286150763</v>
      </c>
      <c r="BY13" s="12">
        <v>116.10671838603695</v>
      </c>
      <c r="BZ13" s="12">
        <v>116.13535096978504</v>
      </c>
      <c r="CA13" s="12">
        <v>116.1639906144928</v>
      </c>
      <c r="CB13" s="12">
        <v>116.19263732190146</v>
      </c>
      <c r="CC13" s="12">
        <v>116.22129109375274</v>
      </c>
      <c r="CD13" s="12">
        <v>116.24995193178877</v>
      </c>
      <c r="CE13" s="12">
        <v>116.27861983775209</v>
      </c>
      <c r="CF13" s="12">
        <v>116.30729481338568</v>
      </c>
      <c r="CG13" s="12">
        <v>116.33597686043304</v>
      </c>
      <c r="CH13" s="12">
        <v>116.36466598063795</v>
      </c>
      <c r="CI13" s="12">
        <v>116.39336217574473</v>
      </c>
      <c r="CJ13" s="12">
        <v>116.42206544749804</v>
      </c>
      <c r="CK13" s="12">
        <v>116.45077579764309</v>
      </c>
      <c r="CL13" s="12">
        <v>116.47949322792539</v>
      </c>
      <c r="CM13" s="12">
        <v>116.50821774009098</v>
      </c>
      <c r="CN13" s="12">
        <v>116.53694933588629</v>
      </c>
      <c r="CO13" s="12">
        <v>116.56568801705818</v>
      </c>
      <c r="CP13" s="12">
        <v>116.5944337853539</v>
      </c>
      <c r="CQ13" s="12">
        <v>116.62318664252123</v>
      </c>
      <c r="CR13" s="12">
        <v>116.65194659030831</v>
      </c>
      <c r="CS13" s="12">
        <v>116.68071363046376</v>
      </c>
      <c r="CT13" s="12">
        <v>116.70948776473655</v>
      </c>
      <c r="CU13" s="12">
        <v>116.73826899487618</v>
      </c>
      <c r="CV13" s="12">
        <v>116.7670573226325</v>
      </c>
      <c r="CW13" s="12">
        <v>116.7958527497558</v>
      </c>
    </row>
    <row r="14" spans="1:101" x14ac:dyDescent="0.25">
      <c r="AV14" s="12">
        <v>107.43703056647007</v>
      </c>
      <c r="AW14" s="12">
        <v>107.46352515539743</v>
      </c>
      <c r="AX14" s="12">
        <v>107.49002627804262</v>
      </c>
      <c r="AY14" s="12">
        <v>107.5165339360169</v>
      </c>
      <c r="AZ14" s="12">
        <v>107.57701723189633</v>
      </c>
      <c r="BA14" s="12">
        <v>107.6431964449943</v>
      </c>
      <c r="BB14" s="12">
        <v>107.7170455125315</v>
      </c>
      <c r="BC14" s="12">
        <v>107.80168817945564</v>
      </c>
      <c r="BD14" s="12">
        <v>107.90235615237077</v>
      </c>
      <c r="BE14" s="12">
        <v>108.00936601049472</v>
      </c>
      <c r="BF14" s="12">
        <v>108.12271312338942</v>
      </c>
      <c r="BG14" s="12">
        <v>108.24129097554489</v>
      </c>
      <c r="BH14" s="12">
        <v>108.36130331765577</v>
      </c>
      <c r="BI14" s="12">
        <v>108.48146303284561</v>
      </c>
      <c r="BJ14" s="12">
        <v>108.59987308436281</v>
      </c>
      <c r="BK14" s="12">
        <v>108.71395092731932</v>
      </c>
      <c r="BL14" s="12">
        <v>108.8206973479902</v>
      </c>
      <c r="BM14" s="12">
        <v>108.9181117136103</v>
      </c>
      <c r="BN14" s="12">
        <v>109.00421149617745</v>
      </c>
      <c r="BO14" s="12">
        <v>109.07740573500831</v>
      </c>
      <c r="BP14" s="12">
        <v>109.13708693151881</v>
      </c>
      <c r="BQ14" s="12">
        <v>109.18425434603597</v>
      </c>
      <c r="BR14" s="12">
        <v>109.22110278633208</v>
      </c>
      <c r="BS14" s="12">
        <v>109.25101508700681</v>
      </c>
      <c r="BT14" s="12">
        <v>109.27795701493767</v>
      </c>
      <c r="BU14" s="12">
        <v>109.30490558690271</v>
      </c>
      <c r="BV14" s="12">
        <v>109.33186080454041</v>
      </c>
      <c r="BW14" s="12">
        <v>109.35882266948965</v>
      </c>
      <c r="BX14" s="12">
        <v>109.38579118338968</v>
      </c>
      <c r="BY14" s="12">
        <v>109.41276634788015</v>
      </c>
      <c r="BZ14" s="12">
        <v>109.43974816460113</v>
      </c>
      <c r="CA14" s="12">
        <v>109.46673663519312</v>
      </c>
      <c r="CB14" s="12">
        <v>109.49373176129698</v>
      </c>
      <c r="CC14" s="12">
        <v>109.52073354455408</v>
      </c>
      <c r="CD14" s="12">
        <v>109.547741986606</v>
      </c>
      <c r="CE14" s="12">
        <v>109.57475708909487</v>
      </c>
      <c r="CF14" s="12">
        <v>109.60177885366326</v>
      </c>
      <c r="CG14" s="12">
        <v>109.62880728195398</v>
      </c>
      <c r="CH14" s="12">
        <v>109.65584237561039</v>
      </c>
      <c r="CI14" s="12">
        <v>109.68288413627623</v>
      </c>
      <c r="CJ14" s="12">
        <v>109.70993256559558</v>
      </c>
      <c r="CK14" s="12">
        <v>109.73698766521301</v>
      </c>
      <c r="CL14" s="12">
        <v>109.76404943677342</v>
      </c>
      <c r="CM14" s="12">
        <v>109.79111788192212</v>
      </c>
      <c r="CN14" s="12">
        <v>109.81819300230492</v>
      </c>
      <c r="CO14" s="12">
        <v>109.84527479956795</v>
      </c>
      <c r="CP14" s="12">
        <v>109.87236327535773</v>
      </c>
      <c r="CQ14" s="12">
        <v>109.89945843132128</v>
      </c>
      <c r="CR14" s="12">
        <v>109.92656026910593</v>
      </c>
      <c r="CS14" s="12">
        <v>109.95366879035946</v>
      </c>
      <c r="CT14" s="12">
        <v>109.98078399673005</v>
      </c>
      <c r="CU14" s="12">
        <v>110.00790588986632</v>
      </c>
      <c r="CV14" s="12">
        <v>110.03503447141728</v>
      </c>
      <c r="CW14" s="12">
        <v>110.06216974303226</v>
      </c>
    </row>
    <row r="15" spans="1:101" x14ac:dyDescent="0.25">
      <c r="AR15" s="12">
        <v>101.3693397153374</v>
      </c>
      <c r="AS15" s="12">
        <v>101.39433797684403</v>
      </c>
      <c r="AT15" s="12">
        <v>101.41934240306554</v>
      </c>
      <c r="AU15" s="12">
        <v>101.44435299552221</v>
      </c>
      <c r="AV15" s="12">
        <v>101.49036197015496</v>
      </c>
      <c r="AW15" s="12">
        <v>101.54018911627432</v>
      </c>
      <c r="AX15" s="12">
        <v>101.59533101892325</v>
      </c>
      <c r="AY15" s="12">
        <v>101.65827641845232</v>
      </c>
      <c r="AZ15" s="12">
        <v>101.72446613476298</v>
      </c>
      <c r="BA15" s="12">
        <v>101.79411945396036</v>
      </c>
      <c r="BB15" s="12">
        <v>101.86721738541361</v>
      </c>
      <c r="BC15" s="12">
        <v>101.94312207372809</v>
      </c>
      <c r="BD15" s="12">
        <v>102.01968850152043</v>
      </c>
      <c r="BE15" s="12">
        <v>102.09618202188419</v>
      </c>
      <c r="BF15" s="12">
        <v>102.17158934129233</v>
      </c>
      <c r="BG15" s="12">
        <v>102.24472268838697</v>
      </c>
      <c r="BH15" s="12">
        <v>102.31478000830367</v>
      </c>
      <c r="BI15" s="12">
        <v>102.38089768750844</v>
      </c>
      <c r="BJ15" s="12">
        <v>102.44223963440248</v>
      </c>
      <c r="BK15" s="12">
        <v>102.49814695273263</v>
      </c>
      <c r="BL15" s="12">
        <v>102.54830194979047</v>
      </c>
      <c r="BM15" s="12">
        <v>102.59262695613619</v>
      </c>
      <c r="BN15" s="12">
        <v>102.63138022352531</v>
      </c>
      <c r="BO15" s="12">
        <v>102.66522062954849</v>
      </c>
      <c r="BP15" s="12">
        <v>102.69517577218919</v>
      </c>
      <c r="BQ15" s="12">
        <v>102.72245410561601</v>
      </c>
      <c r="BR15" s="12">
        <v>102.74827447167291</v>
      </c>
      <c r="BS15" s="12">
        <v>102.77361278641114</v>
      </c>
      <c r="BT15" s="12">
        <v>102.79895734972382</v>
      </c>
      <c r="BU15" s="12">
        <v>102.82430816315163</v>
      </c>
      <c r="BV15" s="12">
        <v>102.84966522823578</v>
      </c>
      <c r="BW15" s="12">
        <v>102.87502854651781</v>
      </c>
      <c r="BX15" s="12">
        <v>102.90039811953989</v>
      </c>
      <c r="BY15" s="12">
        <v>102.92577394884441</v>
      </c>
      <c r="BZ15" s="12">
        <v>102.95115603597421</v>
      </c>
      <c r="CA15" s="12">
        <v>102.9765443824725</v>
      </c>
      <c r="CB15" s="12">
        <v>103.00193898988287</v>
      </c>
      <c r="CC15" s="12">
        <v>103.02733985974932</v>
      </c>
      <c r="CD15" s="12">
        <v>103.0527469936162</v>
      </c>
      <c r="CE15" s="12">
        <v>103.07816039302828</v>
      </c>
      <c r="CF15" s="12">
        <v>103.10358005953059</v>
      </c>
      <c r="CG15" s="12">
        <v>103.12900599466872</v>
      </c>
      <c r="CH15" s="12">
        <v>103.15443819998852</v>
      </c>
      <c r="CI15" s="12">
        <v>103.17987667703626</v>
      </c>
      <c r="CJ15" s="12">
        <v>103.20532142735858</v>
      </c>
      <c r="CK15" s="12">
        <v>103.23077245250252</v>
      </c>
      <c r="CL15" s="12">
        <v>103.25622975401542</v>
      </c>
      <c r="CM15" s="12">
        <v>103.28169333344515</v>
      </c>
      <c r="CN15" s="12">
        <v>103.30716319233981</v>
      </c>
      <c r="CO15" s="12">
        <v>103.33263933224801</v>
      </c>
      <c r="CP15" s="12">
        <v>103.35812175471867</v>
      </c>
      <c r="CQ15" s="12">
        <v>103.38361046130109</v>
      </c>
      <c r="CR15" s="12">
        <v>103.40910545354495</v>
      </c>
      <c r="CS15" s="12">
        <v>103.43460673300041</v>
      </c>
      <c r="CT15" s="12">
        <v>103.46011430121786</v>
      </c>
      <c r="CU15" s="12">
        <v>103.48562815974816</v>
      </c>
      <c r="CV15" s="12">
        <v>103.51114831014253</v>
      </c>
      <c r="CW15" s="12">
        <v>103.53667475395261</v>
      </c>
    </row>
    <row r="16" spans="1:101" x14ac:dyDescent="0.25">
      <c r="AN16" s="12">
        <v>95.322964711956843</v>
      </c>
      <c r="AO16" s="12">
        <v>95.346471902653235</v>
      </c>
      <c r="AP16" s="12">
        <v>95.369984890357898</v>
      </c>
      <c r="AQ16" s="12">
        <v>95.393503676500401</v>
      </c>
      <c r="AR16" s="12">
        <v>95.42950688171095</v>
      </c>
      <c r="AS16" s="12">
        <v>95.4677987631636</v>
      </c>
      <c r="AT16" s="12">
        <v>95.509286994253998</v>
      </c>
      <c r="AU16" s="12">
        <v>95.555487190784078</v>
      </c>
      <c r="AV16" s="12">
        <v>95.603552927198365</v>
      </c>
      <c r="AW16" s="12">
        <v>95.653505235758388</v>
      </c>
      <c r="AX16" s="12">
        <v>95.705081996858652</v>
      </c>
      <c r="AY16" s="12">
        <v>95.757325498721158</v>
      </c>
      <c r="AZ16" s="12">
        <v>95.809973488757166</v>
      </c>
      <c r="BA16" s="12">
        <v>95.862631239638958</v>
      </c>
      <c r="BB16" s="12">
        <v>95.914756212494666</v>
      </c>
      <c r="BC16" s="12">
        <v>95.965720709872315</v>
      </c>
      <c r="BD16" s="12">
        <v>96.015132577977766</v>
      </c>
      <c r="BE16" s="12">
        <v>96.062595423296202</v>
      </c>
      <c r="BF16" s="12">
        <v>96.107763303679235</v>
      </c>
      <c r="BG16" s="12">
        <v>96.150398827198671</v>
      </c>
      <c r="BH16" s="12">
        <v>96.190321494926962</v>
      </c>
      <c r="BI16" s="12">
        <v>96.227440547166012</v>
      </c>
      <c r="BJ16" s="12">
        <v>96.26178421229352</v>
      </c>
      <c r="BK16" s="12">
        <v>96.293509899800952</v>
      </c>
      <c r="BL16" s="12">
        <v>96.322882164329712</v>
      </c>
      <c r="BM16" s="12">
        <v>96.350268623581371</v>
      </c>
      <c r="BN16" s="12">
        <v>96.376114710200142</v>
      </c>
      <c r="BO16" s="12">
        <v>96.40089355550991</v>
      </c>
      <c r="BP16" s="12">
        <v>96.425040317169874</v>
      </c>
      <c r="BQ16" s="12">
        <v>96.448899397815623</v>
      </c>
      <c r="BR16" s="12">
        <v>96.472684250454577</v>
      </c>
      <c r="BS16" s="12">
        <v>96.496474968585161</v>
      </c>
      <c r="BT16" s="12">
        <v>96.520271553648527</v>
      </c>
      <c r="BU16" s="12">
        <v>96.544074007088724</v>
      </c>
      <c r="BV16" s="12">
        <v>96.567882330351622</v>
      </c>
      <c r="BW16" s="12">
        <v>96.591696524884185</v>
      </c>
      <c r="BX16" s="12">
        <v>96.615516592134028</v>
      </c>
      <c r="BY16" s="12">
        <v>96.639342533549339</v>
      </c>
      <c r="BZ16" s="12">
        <v>96.663174350578686</v>
      </c>
      <c r="CA16" s="12">
        <v>96.687012044671022</v>
      </c>
      <c r="CB16" s="12">
        <v>96.710855617275641</v>
      </c>
      <c r="CC16" s="12">
        <v>96.734705069842263</v>
      </c>
      <c r="CD16" s="12">
        <v>96.75856040382088</v>
      </c>
      <c r="CE16" s="12">
        <v>96.782421620661921</v>
      </c>
      <c r="CF16" s="12">
        <v>96.806288721816074</v>
      </c>
      <c r="CG16" s="12">
        <v>96.830161708734465</v>
      </c>
      <c r="CH16" s="12">
        <v>96.854040582868606</v>
      </c>
      <c r="CI16" s="12">
        <v>96.877925345670306</v>
      </c>
      <c r="CJ16" s="12">
        <v>96.901815998591701</v>
      </c>
      <c r="CK16" s="12">
        <v>96.925712543085368</v>
      </c>
      <c r="CL16" s="12">
        <v>96.949614980604167</v>
      </c>
      <c r="CM16" s="12">
        <v>96.973523312601358</v>
      </c>
      <c r="CN16" s="12">
        <v>96.997437540530612</v>
      </c>
      <c r="CO16" s="12">
        <v>97.021357665845798</v>
      </c>
      <c r="CP16" s="12">
        <v>97.045283690001341</v>
      </c>
      <c r="CQ16" s="12">
        <v>97.069215614451878</v>
      </c>
      <c r="CR16" s="12">
        <v>97.093153440652458</v>
      </c>
      <c r="CS16" s="12">
        <v>97.117097170058472</v>
      </c>
      <c r="CT16" s="12">
        <v>97.141046804125708</v>
      </c>
      <c r="CU16" s="12">
        <v>97.165002344310324</v>
      </c>
      <c r="CV16" s="12">
        <v>97.188963792068748</v>
      </c>
      <c r="CW16" s="12">
        <v>97.21293114885782</v>
      </c>
    </row>
    <row r="17" spans="6:101" x14ac:dyDescent="0.25">
      <c r="AJ17" s="12">
        <v>89.368366109200849</v>
      </c>
      <c r="AK17" s="12">
        <v>89.390404861674639</v>
      </c>
      <c r="AL17" s="12">
        <v>89.412449049031395</v>
      </c>
      <c r="AM17" s="12">
        <v>89.434498672611383</v>
      </c>
      <c r="AN17" s="12">
        <v>89.463961906242716</v>
      </c>
      <c r="AO17" s="12">
        <v>89.494781913536769</v>
      </c>
      <c r="AP17" s="12">
        <v>89.527496468915842</v>
      </c>
      <c r="AQ17" s="12">
        <v>89.563004189481134</v>
      </c>
      <c r="AR17" s="12">
        <v>89.599610040170205</v>
      </c>
      <c r="AS17" s="12">
        <v>89.637318314664981</v>
      </c>
      <c r="AT17" s="12">
        <v>89.675956414314683</v>
      </c>
      <c r="AU17" s="12">
        <v>89.714919061243563</v>
      </c>
      <c r="AV17" s="12">
        <v>89.754025966274313</v>
      </c>
      <c r="AW17" s="12">
        <v>89.793026049007509</v>
      </c>
      <c r="AX17" s="12">
        <v>89.831625401169063</v>
      </c>
      <c r="AY17" s="12">
        <v>89.869634729981541</v>
      </c>
      <c r="AZ17" s="12">
        <v>89.906846553387538</v>
      </c>
      <c r="BA17" s="12">
        <v>89.943053229107207</v>
      </c>
      <c r="BB17" s="12">
        <v>89.978077369453686</v>
      </c>
      <c r="BC17" s="12">
        <v>90.011803342060929</v>
      </c>
      <c r="BD17" s="12">
        <v>90.044145448012884</v>
      </c>
      <c r="BE17" s="12">
        <v>90.075059561063767</v>
      </c>
      <c r="BF17" s="12">
        <v>90.104547876039007</v>
      </c>
      <c r="BG17" s="12">
        <v>90.132652312918054</v>
      </c>
      <c r="BH17" s="12">
        <v>90.159458312588441</v>
      </c>
      <c r="BI17" s="12">
        <v>90.185093743337788</v>
      </c>
      <c r="BJ17" s="12">
        <v>90.209721464510082</v>
      </c>
      <c r="BK17" s="12">
        <v>90.233526952278126</v>
      </c>
      <c r="BL17" s="12">
        <v>90.256706355418103</v>
      </c>
      <c r="BM17" s="12">
        <v>90.279450428017938</v>
      </c>
      <c r="BN17" s="12">
        <v>90.301926897585247</v>
      </c>
      <c r="BO17" s="12">
        <v>90.324265931290185</v>
      </c>
      <c r="BP17" s="12">
        <v>90.346553553778406</v>
      </c>
      <c r="BQ17" s="12">
        <v>90.368833532600163</v>
      </c>
      <c r="BR17" s="12">
        <v>90.391119005932651</v>
      </c>
      <c r="BS17" s="12">
        <v>90.413409975068546</v>
      </c>
      <c r="BT17" s="12">
        <v>90.435706441326445</v>
      </c>
      <c r="BU17" s="12">
        <v>90.458008406041472</v>
      </c>
      <c r="BV17" s="12">
        <v>90.480315870558698</v>
      </c>
      <c r="BW17" s="12">
        <v>90.502628836228936</v>
      </c>
      <c r="BX17" s="12">
        <v>90.524947304406354</v>
      </c>
      <c r="BY17" s="12">
        <v>90.547271276446821</v>
      </c>
      <c r="BZ17" s="12">
        <v>90.569600753707206</v>
      </c>
      <c r="CA17" s="12">
        <v>90.591935737545001</v>
      </c>
      <c r="CB17" s="12">
        <v>90.614276229318122</v>
      </c>
      <c r="CC17" s="12">
        <v>90.636622230384859</v>
      </c>
      <c r="CD17" s="12">
        <v>90.658973742103839</v>
      </c>
      <c r="CE17" s="12">
        <v>90.681330765834005</v>
      </c>
      <c r="CF17" s="12">
        <v>90.703693302934639</v>
      </c>
      <c r="CG17" s="12">
        <v>90.72606135476542</v>
      </c>
      <c r="CH17" s="12">
        <v>90.748434922686272</v>
      </c>
      <c r="CI17" s="12">
        <v>90.770814008057485</v>
      </c>
      <c r="CJ17" s="12">
        <v>90.793198612239735</v>
      </c>
      <c r="CK17" s="12">
        <v>90.815588736593924</v>
      </c>
      <c r="CL17" s="12">
        <v>90.837984382481437</v>
      </c>
      <c r="CM17" s="12">
        <v>90.860385551263903</v>
      </c>
      <c r="CN17" s="12">
        <v>90.882792244303246</v>
      </c>
      <c r="CO17" s="12">
        <v>90.905204462961819</v>
      </c>
      <c r="CP17" s="12">
        <v>90.927622208602259</v>
      </c>
      <c r="CQ17" s="12">
        <v>90.950045482587555</v>
      </c>
      <c r="CR17" s="12">
        <v>90.972474286281042</v>
      </c>
      <c r="CS17" s="12">
        <v>90.994908621046363</v>
      </c>
      <c r="CT17" s="12">
        <v>91.017348488247535</v>
      </c>
      <c r="CU17" s="12">
        <v>91.039793889248813</v>
      </c>
      <c r="CV17" s="12">
        <v>91.06224482541495</v>
      </c>
      <c r="CW17" s="12">
        <v>91.084701298110929</v>
      </c>
    </row>
    <row r="18" spans="6:101" x14ac:dyDescent="0.25">
      <c r="AG18" s="12">
        <v>83.565369052547126</v>
      </c>
      <c r="AH18" s="12">
        <v>83.585976752610478</v>
      </c>
      <c r="AI18" s="12">
        <v>83.60658953465105</v>
      </c>
      <c r="AJ18" s="12">
        <v>83.631623652115152</v>
      </c>
      <c r="AK18" s="12">
        <v>83.657465998238777</v>
      </c>
      <c r="AL18" s="12">
        <v>83.684435357705922</v>
      </c>
      <c r="AM18" s="12">
        <v>83.713064489594984</v>
      </c>
      <c r="AN18" s="12">
        <v>83.742345960939232</v>
      </c>
      <c r="AO18" s="12">
        <v>83.772281469432301</v>
      </c>
      <c r="AP18" s="12">
        <v>83.802767352482235</v>
      </c>
      <c r="AQ18" s="12">
        <v>83.833442431429447</v>
      </c>
      <c r="AR18" s="12">
        <v>83.864197623829639</v>
      </c>
      <c r="AS18" s="12">
        <v>83.894881901271944</v>
      </c>
      <c r="AT18" s="12">
        <v>83.925320659475986</v>
      </c>
      <c r="AU18" s="12">
        <v>83.955408781315086</v>
      </c>
      <c r="AV18" s="12">
        <v>83.985038495097143</v>
      </c>
      <c r="AW18" s="12">
        <v>84.01411290508085</v>
      </c>
      <c r="AX18" s="12">
        <v>84.042559905485263</v>
      </c>
      <c r="AY18" s="12">
        <v>84.070316498026187</v>
      </c>
      <c r="AZ18" s="12">
        <v>84.097335441835611</v>
      </c>
      <c r="BA18" s="12">
        <v>84.123591039665044</v>
      </c>
      <c r="BB18" s="12">
        <v>84.149080756337767</v>
      </c>
      <c r="BC18" s="12">
        <v>84.173820160461233</v>
      </c>
      <c r="BD18" s="12">
        <v>84.197843555000205</v>
      </c>
      <c r="BE18" s="12">
        <v>84.221202505075993</v>
      </c>
      <c r="BF18" s="12">
        <v>84.243962907164587</v>
      </c>
      <c r="BG18" s="12">
        <v>84.266202713710683</v>
      </c>
      <c r="BH18" s="12">
        <v>84.288008076653128</v>
      </c>
      <c r="BI18" s="12">
        <v>84.309468248746583</v>
      </c>
      <c r="BJ18" s="12">
        <v>84.330670060269085</v>
      </c>
      <c r="BK18" s="12">
        <v>84.351692831322481</v>
      </c>
      <c r="BL18" s="12">
        <v>84.372603649391678</v>
      </c>
      <c r="BM18" s="12">
        <v>84.393454023974485</v>
      </c>
      <c r="BN18" s="12">
        <v>84.414278853760294</v>
      </c>
      <c r="BO18" s="12">
        <v>84.435098049629474</v>
      </c>
      <c r="BP18" s="12">
        <v>84.455920226505455</v>
      </c>
      <c r="BQ18" s="12">
        <v>84.476747539633124</v>
      </c>
      <c r="BR18" s="12">
        <v>84.497579989752623</v>
      </c>
      <c r="BS18" s="12">
        <v>84.518417577785215</v>
      </c>
      <c r="BT18" s="12">
        <v>84.539260304779091</v>
      </c>
      <c r="BU18" s="12">
        <v>84.56010817186862</v>
      </c>
      <c r="BV18" s="12">
        <v>84.58096118024423</v>
      </c>
      <c r="BW18" s="12">
        <v>84.601819331131338</v>
      </c>
      <c r="BX18" s="12">
        <v>84.622682625776179</v>
      </c>
      <c r="BY18" s="12">
        <v>84.643551065436682</v>
      </c>
      <c r="BZ18" s="12">
        <v>84.664424651377033</v>
      </c>
      <c r="CA18" s="12">
        <v>84.68530338486444</v>
      </c>
      <c r="CB18" s="12">
        <v>84.706187267167721</v>
      </c>
      <c r="CC18" s="12">
        <v>84.727076299556401</v>
      </c>
      <c r="CD18" s="12">
        <v>84.747970483300463</v>
      </c>
      <c r="CE18" s="12">
        <v>84.768869819670286</v>
      </c>
      <c r="CF18" s="12">
        <v>84.789774309936519</v>
      </c>
      <c r="CG18" s="12">
        <v>84.810683955370152</v>
      </c>
      <c r="CH18" s="12">
        <v>84.831598757242432</v>
      </c>
      <c r="CI18" s="12">
        <v>84.852518716825017</v>
      </c>
      <c r="CJ18" s="12">
        <v>84.873443835389807</v>
      </c>
      <c r="CK18" s="12">
        <v>84.894374114209057</v>
      </c>
      <c r="CL18" s="12">
        <v>84.915309554555279</v>
      </c>
      <c r="CM18" s="12">
        <v>84.93625015770138</v>
      </c>
      <c r="CN18" s="12">
        <v>84.957195924920526</v>
      </c>
      <c r="CO18" s="12">
        <v>84.97814685748618</v>
      </c>
      <c r="CP18" s="12">
        <v>84.999102956672175</v>
      </c>
      <c r="CQ18" s="12">
        <v>85.020064223752598</v>
      </c>
      <c r="CR18" s="12">
        <v>85.041030660001923</v>
      </c>
      <c r="CS18" s="12">
        <v>85.062002266694833</v>
      </c>
      <c r="CT18" s="12">
        <v>85.082979045106441</v>
      </c>
      <c r="CU18" s="12">
        <v>85.1039609965121</v>
      </c>
      <c r="CV18" s="12">
        <v>85.12494812218749</v>
      </c>
      <c r="CW18" s="12">
        <v>85.145940423408689</v>
      </c>
    </row>
    <row r="19" spans="6:101" x14ac:dyDescent="0.25">
      <c r="AC19" s="12">
        <v>77.894772396313201</v>
      </c>
      <c r="AD19" s="12">
        <v>77.913981694665452</v>
      </c>
      <c r="AE19" s="12">
        <v>77.933195730141023</v>
      </c>
      <c r="AF19" s="12">
        <v>77.952414503908116</v>
      </c>
      <c r="AG19" s="12">
        <v>77.974748665449226</v>
      </c>
      <c r="AH19" s="12">
        <v>77.997759231757954</v>
      </c>
      <c r="AI19" s="12">
        <v>78.021763549573436</v>
      </c>
      <c r="AJ19" s="12">
        <v>78.046160644314654</v>
      </c>
      <c r="AK19" s="12">
        <v>78.070951438041462</v>
      </c>
      <c r="AL19" s="12">
        <v>78.096074339239479</v>
      </c>
      <c r="AM19" s="12">
        <v>78.121314961719065</v>
      </c>
      <c r="AN19" s="12">
        <v>78.146608778713997</v>
      </c>
      <c r="AO19" s="12">
        <v>78.171866545486807</v>
      </c>
      <c r="AP19" s="12">
        <v>78.196985334629659</v>
      </c>
      <c r="AQ19" s="12">
        <v>78.221904056526625</v>
      </c>
      <c r="AR19" s="12">
        <v>78.246560949294874</v>
      </c>
      <c r="AS19" s="12">
        <v>78.270902070545148</v>
      </c>
      <c r="AT19" s="12">
        <v>78.294889909437643</v>
      </c>
      <c r="AU19" s="12">
        <v>78.318493347489721</v>
      </c>
      <c r="AV19" s="12">
        <v>78.341690415210778</v>
      </c>
      <c r="AW19" s="12">
        <v>78.364469235888066</v>
      </c>
      <c r="AX19" s="12">
        <v>78.386826079130699</v>
      </c>
      <c r="AY19" s="12">
        <v>78.408766435600072</v>
      </c>
      <c r="AZ19" s="12">
        <v>78.430305184298547</v>
      </c>
      <c r="BA19" s="12">
        <v>78.451465625888758</v>
      </c>
      <c r="BB19" s="12">
        <v>78.472277821435497</v>
      </c>
      <c r="BC19" s="12">
        <v>78.492777545684149</v>
      </c>
      <c r="BD19" s="12">
        <v>78.513004756617107</v>
      </c>
      <c r="BE19" s="12">
        <v>78.533001838705999</v>
      </c>
      <c r="BF19" s="12">
        <v>78.552811843794856</v>
      </c>
      <c r="BG19" s="12">
        <v>78.572476527010267</v>
      </c>
      <c r="BH19" s="12">
        <v>78.592034410444626</v>
      </c>
      <c r="BI19" s="12">
        <v>78.611519134922546</v>
      </c>
      <c r="BJ19" s="12">
        <v>78.630958291280407</v>
      </c>
      <c r="BK19" s="12">
        <v>78.650372812925283</v>
      </c>
      <c r="BL19" s="12">
        <v>78.669777086992184</v>
      </c>
      <c r="BM19" s="12">
        <v>78.689179796658735</v>
      </c>
      <c r="BN19" s="12">
        <v>78.7085853096455</v>
      </c>
      <c r="BO19" s="12">
        <v>78.727995269641099</v>
      </c>
      <c r="BP19" s="12">
        <v>78.747410026689479</v>
      </c>
      <c r="BQ19" s="12">
        <v>78.766829578608949</v>
      </c>
      <c r="BR19" s="12">
        <v>78.786253924164683</v>
      </c>
      <c r="BS19" s="12">
        <v>78.805683062849454</v>
      </c>
      <c r="BT19" s="12">
        <v>78.825116994700551</v>
      </c>
      <c r="BU19" s="12">
        <v>78.844555720150893</v>
      </c>
      <c r="BV19" s="12">
        <v>78.863999239911266</v>
      </c>
      <c r="BW19" s="12">
        <v>78.883447554880519</v>
      </c>
      <c r="BX19" s="12">
        <v>78.902900666079262</v>
      </c>
      <c r="BY19" s="12">
        <v>78.922358574603209</v>
      </c>
      <c r="BZ19" s="12">
        <v>78.941821281591814</v>
      </c>
      <c r="CA19" s="12">
        <v>78.96128878820835</v>
      </c>
      <c r="CB19" s="12">
        <v>78.980761095628083</v>
      </c>
      <c r="CC19" s="12">
        <v>79.000238205031906</v>
      </c>
      <c r="CD19" s="12">
        <v>79.019720117603072</v>
      </c>
      <c r="CE19" s="12">
        <v>79.039206834525828</v>
      </c>
      <c r="CF19" s="12">
        <v>79.05869835698492</v>
      </c>
      <c r="CG19" s="12">
        <v>79.078194686165432</v>
      </c>
      <c r="CH19" s="12">
        <v>79.097695823252707</v>
      </c>
      <c r="CI19" s="12">
        <v>79.117201769432427</v>
      </c>
      <c r="CJ19" s="12">
        <v>79.136712525890545</v>
      </c>
      <c r="CK19" s="12">
        <v>79.156228093813269</v>
      </c>
      <c r="CL19" s="12">
        <v>79.175748474387163</v>
      </c>
      <c r="CM19" s="12">
        <v>79.195273668799032</v>
      </c>
      <c r="CN19" s="12">
        <v>79.214803678236024</v>
      </c>
      <c r="CO19" s="12">
        <v>79.234338503885539</v>
      </c>
      <c r="CP19" s="12">
        <v>79.253878146935264</v>
      </c>
      <c r="CQ19" s="12">
        <v>79.273422608573199</v>
      </c>
      <c r="CR19" s="12">
        <v>79.292971889987655</v>
      </c>
      <c r="CS19" s="12">
        <v>79.312525992367227</v>
      </c>
      <c r="CT19" s="12">
        <v>79.332084916900783</v>
      </c>
      <c r="CU19" s="12">
        <v>79.3516486647775</v>
      </c>
      <c r="CV19" s="12">
        <v>79.371217237186812</v>
      </c>
      <c r="CW19" s="12">
        <v>79.390790635318496</v>
      </c>
    </row>
    <row r="20" spans="6:101" x14ac:dyDescent="0.25">
      <c r="Z20" s="12">
        <v>72.401268411380514</v>
      </c>
      <c r="AA20" s="12">
        <v>72.419122980091743</v>
      </c>
      <c r="AB20" s="12">
        <v>72.436981951842185</v>
      </c>
      <c r="AC20" s="12">
        <v>72.456453094077688</v>
      </c>
      <c r="AD20" s="12">
        <v>72.476250841831074</v>
      </c>
      <c r="AE20" s="12">
        <v>72.496504462716558</v>
      </c>
      <c r="AF20" s="12">
        <v>72.517431728344022</v>
      </c>
      <c r="AG20" s="12">
        <v>72.538601903832642</v>
      </c>
      <c r="AH20" s="12">
        <v>72.559978216718577</v>
      </c>
      <c r="AI20" s="12">
        <v>72.581432877085746</v>
      </c>
      <c r="AJ20" s="12">
        <v>72.602927569966113</v>
      </c>
      <c r="AK20" s="12">
        <v>72.624409374087719</v>
      </c>
      <c r="AL20" s="12">
        <v>72.645817336146209</v>
      </c>
      <c r="AM20" s="12">
        <v>72.667115456580163</v>
      </c>
      <c r="AN20" s="12">
        <v>72.688267466341486</v>
      </c>
      <c r="AO20" s="12">
        <v>72.709241899152715</v>
      </c>
      <c r="AP20" s="12">
        <v>72.73001723034308</v>
      </c>
      <c r="AQ20" s="12">
        <v>72.750575905547777</v>
      </c>
      <c r="AR20" s="12">
        <v>72.770905902350862</v>
      </c>
      <c r="AS20" s="12">
        <v>72.791001084882893</v>
      </c>
      <c r="AT20" s="12">
        <v>72.810859661340118</v>
      </c>
      <c r="AU20" s="12">
        <v>72.830484411264081</v>
      </c>
      <c r="AV20" s="12">
        <v>72.849882428334581</v>
      </c>
      <c r="AW20" s="12">
        <v>72.869064578659419</v>
      </c>
      <c r="AX20" s="12">
        <v>72.888045257560606</v>
      </c>
      <c r="AY20" s="12">
        <v>72.906841855148002</v>
      </c>
      <c r="AZ20" s="12">
        <v>72.925474003008475</v>
      </c>
      <c r="BA20" s="12">
        <v>72.943962761756254</v>
      </c>
      <c r="BB20" s="12">
        <v>72.962329882758752</v>
      </c>
      <c r="BC20" s="12">
        <v>72.980597016613231</v>
      </c>
      <c r="BD20" s="12">
        <v>72.998784944206193</v>
      </c>
      <c r="BE20" s="12">
        <v>73.0169128787105</v>
      </c>
      <c r="BF20" s="12">
        <v>73.034997853363791</v>
      </c>
      <c r="BG20" s="12">
        <v>73.053054267215018</v>
      </c>
      <c r="BH20" s="12">
        <v>73.071093642687444</v>
      </c>
      <c r="BI20" s="12">
        <v>73.089124616653876</v>
      </c>
      <c r="BJ20" s="12">
        <v>73.107153156883413</v>
      </c>
      <c r="BK20" s="12">
        <v>73.125182979295573</v>
      </c>
      <c r="BL20" s="12">
        <v>73.143216097798785</v>
      </c>
      <c r="BM20" s="12">
        <v>73.161253406206143</v>
      </c>
      <c r="BN20" s="12">
        <v>73.179295188235102</v>
      </c>
      <c r="BO20" s="12">
        <v>73.197341481727833</v>
      </c>
      <c r="BP20" s="12">
        <v>73.215392271023006</v>
      </c>
      <c r="BQ20" s="12">
        <v>73.23344754423772</v>
      </c>
      <c r="BR20" s="12">
        <v>73.251507292627096</v>
      </c>
      <c r="BS20" s="12">
        <v>73.269571509999935</v>
      </c>
      <c r="BT20" s="12">
        <v>73.287640192196761</v>
      </c>
      <c r="BU20" s="12">
        <v>73.305713336634156</v>
      </c>
      <c r="BV20" s="12">
        <v>73.32379094191711</v>
      </c>
      <c r="BW20" s="12">
        <v>73.34187300751843</v>
      </c>
      <c r="BX20" s="12">
        <v>73.359959533521959</v>
      </c>
      <c r="BY20" s="12">
        <v>73.378050520424111</v>
      </c>
      <c r="BZ20" s="12">
        <v>73.396145968986886</v>
      </c>
      <c r="CA20" s="12">
        <v>73.414245880133691</v>
      </c>
      <c r="CB20" s="12">
        <v>73.432350254879921</v>
      </c>
      <c r="CC20" s="12">
        <v>73.450459094289215</v>
      </c>
      <c r="CD20" s="12">
        <v>73.468572399448391</v>
      </c>
      <c r="CE20" s="12">
        <v>73.4866901714541</v>
      </c>
      <c r="CF20" s="12">
        <v>73.504812411406718</v>
      </c>
      <c r="CG20" s="12">
        <v>73.522939120407841</v>
      </c>
      <c r="CH20" s="12">
        <v>73.54107029955955</v>
      </c>
      <c r="CI20" s="12">
        <v>73.559205949964181</v>
      </c>
      <c r="CJ20" s="12">
        <v>73.577346072724382</v>
      </c>
      <c r="CK20" s="12">
        <v>73.595490668943086</v>
      </c>
      <c r="CL20" s="12">
        <v>73.613639739723411</v>
      </c>
      <c r="CM20" s="12">
        <v>73.631793286168886</v>
      </c>
      <c r="CN20" s="12">
        <v>73.649951309383184</v>
      </c>
      <c r="CO20" s="12">
        <v>73.668113810470317</v>
      </c>
      <c r="CP20" s="12">
        <v>73.686280790534553</v>
      </c>
      <c r="CQ20" s="12">
        <v>73.704452250680461</v>
      </c>
      <c r="CR20" s="12">
        <v>73.722628192012806</v>
      </c>
      <c r="CS20" s="12">
        <v>73.740808615636695</v>
      </c>
      <c r="CT20" s="12">
        <v>73.758993522657505</v>
      </c>
      <c r="CU20" s="12">
        <v>73.777182914180855</v>
      </c>
      <c r="CV20" s="12">
        <v>73.795376791312634</v>
      </c>
      <c r="CW20" s="12">
        <v>73.813575155159015</v>
      </c>
    </row>
    <row r="21" spans="6:101" x14ac:dyDescent="0.25">
      <c r="X21" s="12">
        <v>67.088498630769777</v>
      </c>
      <c r="Y21" s="12">
        <v>67.105043039933022</v>
      </c>
      <c r="Z21" s="12">
        <v>67.122551626809837</v>
      </c>
      <c r="AA21" s="12">
        <v>67.140320874962399</v>
      </c>
      <c r="AB21" s="12">
        <v>67.158467664688217</v>
      </c>
      <c r="AC21" s="12">
        <v>67.176775829086125</v>
      </c>
      <c r="AD21" s="12">
        <v>67.195243014243985</v>
      </c>
      <c r="AE21" s="12">
        <v>67.213840183271742</v>
      </c>
      <c r="AF21" s="12">
        <v>67.232473561560127</v>
      </c>
      <c r="AG21" s="12">
        <v>67.251111411154483</v>
      </c>
      <c r="AH21" s="12">
        <v>67.269717230256973</v>
      </c>
      <c r="AI21" s="12">
        <v>67.288269419653389</v>
      </c>
      <c r="AJ21" s="12">
        <v>67.306746234623432</v>
      </c>
      <c r="AK21" s="12">
        <v>67.325128795413292</v>
      </c>
      <c r="AL21" s="12">
        <v>67.34340413341495</v>
      </c>
      <c r="AM21" s="12">
        <v>67.361561635829688</v>
      </c>
      <c r="AN21" s="12">
        <v>67.379593957027268</v>
      </c>
      <c r="AO21" s="12">
        <v>67.397497201175142</v>
      </c>
      <c r="AP21" s="12">
        <v>67.415269961035548</v>
      </c>
      <c r="AQ21" s="12">
        <v>67.432913388490974</v>
      </c>
      <c r="AR21" s="12">
        <v>67.450430961299816</v>
      </c>
      <c r="AS21" s="12">
        <v>67.467828084115609</v>
      </c>
      <c r="AT21" s="12">
        <v>67.485111911530382</v>
      </c>
      <c r="AU21" s="12">
        <v>67.502291068610361</v>
      </c>
      <c r="AV21" s="12">
        <v>67.519375335107995</v>
      </c>
      <c r="AW21" s="12">
        <v>67.536375344300495</v>
      </c>
      <c r="AX21" s="12">
        <v>67.553302226421323</v>
      </c>
      <c r="AY21" s="12">
        <v>67.57016723459752</v>
      </c>
      <c r="AZ21" s="12">
        <v>67.586981391522571</v>
      </c>
      <c r="BA21" s="12">
        <v>67.603755174690136</v>
      </c>
      <c r="BB21" s="12">
        <v>67.620498233247091</v>
      </c>
      <c r="BC21" s="12">
        <v>67.637219157234512</v>
      </c>
      <c r="BD21" s="12">
        <v>67.65392531206048</v>
      </c>
      <c r="BE21" s="12">
        <v>67.670622746377518</v>
      </c>
      <c r="BF21" s="12">
        <v>67.687316183590937</v>
      </c>
      <c r="BG21" s="12">
        <v>67.704009096788127</v>
      </c>
      <c r="BH21" s="12">
        <v>67.72070385600145</v>
      </c>
      <c r="BI21" s="12">
        <v>67.737401928253888</v>
      </c>
      <c r="BJ21" s="12">
        <v>67.754104105118302</v>
      </c>
      <c r="BK21" s="12">
        <v>67.770810727179253</v>
      </c>
      <c r="BL21" s="12">
        <v>67.787521876454832</v>
      </c>
      <c r="BM21" s="12">
        <v>67.804237517290417</v>
      </c>
      <c r="BN21" s="12">
        <v>67.820957580659552</v>
      </c>
      <c r="BO21" s="12">
        <v>67.837682000946018</v>
      </c>
      <c r="BP21" s="12">
        <v>67.854410724177967</v>
      </c>
      <c r="BQ21" s="12">
        <v>67.87114370673001</v>
      </c>
      <c r="BR21" s="12">
        <v>67.88788091402651</v>
      </c>
      <c r="BS21" s="12">
        <v>67.904622319271269</v>
      </c>
      <c r="BT21" s="12">
        <v>67.921367902227956</v>
      </c>
      <c r="BU21" s="12">
        <v>67.938117648074581</v>
      </c>
      <c r="BV21" s="12">
        <v>67.954871546351953</v>
      </c>
      <c r="BW21" s="12">
        <v>67.971629590022943</v>
      </c>
      <c r="BX21" s="12">
        <v>67.988391774653664</v>
      </c>
      <c r="BY21" s="12">
        <v>68.005158097722742</v>
      </c>
      <c r="BZ21" s="12">
        <v>68.021928558058747</v>
      </c>
      <c r="CA21" s="12">
        <v>68.038703155399972</v>
      </c>
      <c r="CB21" s="12">
        <v>68.055481890065181</v>
      </c>
      <c r="CC21" s="12">
        <v>68.072264762720451</v>
      </c>
      <c r="CD21" s="12">
        <v>68.089051774224131</v>
      </c>
      <c r="CE21" s="12">
        <v>68.105842925531391</v>
      </c>
      <c r="CF21" s="12">
        <v>68.122638217640571</v>
      </c>
      <c r="CG21" s="12">
        <v>68.139437651566595</v>
      </c>
      <c r="CH21" s="12">
        <v>68.156241228329648</v>
      </c>
      <c r="CI21" s="12">
        <v>68.173048948951276</v>
      </c>
      <c r="CJ21" s="12">
        <v>68.189860814453368</v>
      </c>
      <c r="CK21" s="12">
        <v>68.206676825858054</v>
      </c>
      <c r="CL21" s="12">
        <v>68.223496984187776</v>
      </c>
      <c r="CM21" s="12">
        <v>68.240321290465175</v>
      </c>
      <c r="CN21" s="12">
        <v>68.25714974571315</v>
      </c>
      <c r="CO21" s="12">
        <v>68.273982350954853</v>
      </c>
      <c r="CP21" s="12">
        <v>68.290819107213693</v>
      </c>
      <c r="CQ21" s="12">
        <v>68.307660015513363</v>
      </c>
      <c r="CR21" s="12">
        <v>68.324505076877756</v>
      </c>
      <c r="CS21" s="12">
        <v>68.341354292331062</v>
      </c>
      <c r="CT21" s="12">
        <v>68.358207662897684</v>
      </c>
      <c r="CU21" s="12">
        <v>68.375065189602324</v>
      </c>
      <c r="CV21" s="12">
        <v>68.391926873469856</v>
      </c>
      <c r="CW21" s="12">
        <v>68.408792715525522</v>
      </c>
    </row>
    <row r="22" spans="6:101" x14ac:dyDescent="0.25">
      <c r="U22" s="12">
        <v>61.923057002137817</v>
      </c>
      <c r="V22" s="12">
        <v>61.938327583721716</v>
      </c>
      <c r="W22" s="12">
        <v>61.953601931118754</v>
      </c>
      <c r="X22" s="12">
        <v>61.969328092631294</v>
      </c>
      <c r="Y22" s="12">
        <v>61.985292519468565</v>
      </c>
      <c r="Z22" s="12">
        <v>62.001368007886633</v>
      </c>
      <c r="AA22" s="12">
        <v>62.017540412923864</v>
      </c>
      <c r="AB22" s="12">
        <v>62.033761957154439</v>
      </c>
      <c r="AC22" s="12">
        <v>62.050016331521</v>
      </c>
      <c r="AD22" s="12">
        <v>62.066281462240134</v>
      </c>
      <c r="AE22" s="12">
        <v>62.082532508859821</v>
      </c>
      <c r="AF22" s="12">
        <v>62.098756130772401</v>
      </c>
      <c r="AG22" s="12">
        <v>62.114940678633317</v>
      </c>
      <c r="AH22" s="12">
        <v>62.131078005601339</v>
      </c>
      <c r="AI22" s="12">
        <v>62.14716134083411</v>
      </c>
      <c r="AJ22" s="12">
        <v>62.163185825557868</v>
      </c>
      <c r="AK22" s="12">
        <v>62.179148614711259</v>
      </c>
      <c r="AL22" s="12">
        <v>62.195048297586695</v>
      </c>
      <c r="AM22" s="12">
        <v>62.210884929158674</v>
      </c>
      <c r="AN22" s="12">
        <v>62.226659879131894</v>
      </c>
      <c r="AO22" s="12">
        <v>62.242375581876814</v>
      </c>
      <c r="AP22" s="12">
        <v>62.258035420397647</v>
      </c>
      <c r="AQ22" s="12">
        <v>62.273643556310731</v>
      </c>
      <c r="AR22" s="12">
        <v>62.28920475160534</v>
      </c>
      <c r="AS22" s="12">
        <v>62.304724218009518</v>
      </c>
      <c r="AT22" s="12">
        <v>62.320207451313856</v>
      </c>
      <c r="AU22" s="12">
        <v>62.335660066060541</v>
      </c>
      <c r="AV22" s="12">
        <v>62.351087637135237</v>
      </c>
      <c r="AW22" s="12">
        <v>62.366495544860918</v>
      </c>
      <c r="AX22" s="12">
        <v>62.381888835416895</v>
      </c>
      <c r="AY22" s="12">
        <v>62.397272104996574</v>
      </c>
      <c r="AZ22" s="12">
        <v>62.412649411072721</v>
      </c>
      <c r="BA22" s="12">
        <v>62.428024211643063</v>
      </c>
      <c r="BB22" s="12">
        <v>62.443399335912602</v>
      </c>
      <c r="BC22" s="12">
        <v>62.458776987106056</v>
      </c>
      <c r="BD22" s="12">
        <v>62.47415877605372</v>
      </c>
      <c r="BE22" s="12">
        <v>62.489545782391218</v>
      </c>
      <c r="BF22" s="12">
        <v>62.504938637010468</v>
      </c>
      <c r="BG22" s="12">
        <v>62.52033761705097</v>
      </c>
      <c r="BH22" s="12">
        <v>62.535742743664997</v>
      </c>
      <c r="BI22" s="12">
        <v>62.551153873012865</v>
      </c>
      <c r="BJ22" s="12">
        <v>62.566570772366006</v>
      </c>
      <c r="BK22" s="12">
        <v>62.581993176364435</v>
      </c>
      <c r="BL22" s="12">
        <v>62.597420822651429</v>
      </c>
      <c r="BM22" s="12">
        <v>62.612853470025961</v>
      </c>
      <c r="BN22" s="12">
        <v>62.628290904690878</v>
      </c>
      <c r="BO22" s="12">
        <v>62.64373294052622</v>
      </c>
      <c r="BP22" s="12">
        <v>62.659179417558242</v>
      </c>
      <c r="BQ22" s="12">
        <v>62.674630200207638</v>
      </c>
      <c r="BR22" s="12">
        <v>62.690085175348187</v>
      </c>
      <c r="BS22" s="12">
        <v>62.705544250214231</v>
      </c>
      <c r="BT22" s="12">
        <v>62.721007350202939</v>
      </c>
      <c r="BU22" s="12">
        <v>62.736474416621611</v>
      </c>
      <c r="BV22" s="12">
        <v>62.751945404435197</v>
      </c>
      <c r="BW22" s="12">
        <v>62.767420280069693</v>
      </c>
      <c r="BX22" s="12">
        <v>62.782899019326187</v>
      </c>
      <c r="BY22" s="12">
        <v>62.798381605455319</v>
      </c>
      <c r="BZ22" s="12">
        <v>62.813868027434552</v>
      </c>
      <c r="CA22" s="12">
        <v>62.829358278478757</v>
      </c>
      <c r="CB22" s="12">
        <v>62.844852354802363</v>
      </c>
      <c r="CC22" s="12">
        <v>62.860350254635108</v>
      </c>
      <c r="CD22" s="12">
        <v>62.875851977479201</v>
      </c>
      <c r="CE22" s="12">
        <v>62.891357523582258</v>
      </c>
      <c r="CF22" s="12">
        <v>62.90686689358985</v>
      </c>
      <c r="CG22" s="12">
        <v>62.922380088336432</v>
      </c>
      <c r="CH22" s="12">
        <v>62.937897108733424</v>
      </c>
      <c r="CI22" s="12">
        <v>62.953417955717519</v>
      </c>
      <c r="CJ22" s="12">
        <v>62.968942630231652</v>
      </c>
      <c r="CK22" s="12">
        <v>62.984471133219706</v>
      </c>
      <c r="CL22" s="12">
        <v>63.000003465625795</v>
      </c>
      <c r="CM22" s="12">
        <v>63.015539628394279</v>
      </c>
      <c r="CN22" s="12">
        <v>63.031079622469768</v>
      </c>
      <c r="CO22" s="12">
        <v>63.04662344879705</v>
      </c>
      <c r="CP22" s="12">
        <v>63.062171108321216</v>
      </c>
      <c r="CQ22" s="12">
        <v>63.077722601987539</v>
      </c>
      <c r="CR22" s="12">
        <v>63.093277930741529</v>
      </c>
      <c r="CS22" s="12">
        <v>63.108837095528934</v>
      </c>
      <c r="CT22" s="12">
        <v>63.124400097295776</v>
      </c>
      <c r="CU22" s="12">
        <v>63.139966936988252</v>
      </c>
      <c r="CV22" s="12">
        <v>63.155537615552838</v>
      </c>
      <c r="CW22" s="12">
        <v>63.171112133936191</v>
      </c>
    </row>
    <row r="23" spans="6:101" x14ac:dyDescent="0.25">
      <c r="R23" s="12">
        <v>56.922426488590943</v>
      </c>
      <c r="S23" s="12">
        <v>56.936463885963256</v>
      </c>
      <c r="T23" s="12">
        <v>56.950504745038401</v>
      </c>
      <c r="U23" s="12">
        <v>56.964163584399664</v>
      </c>
      <c r="V23" s="12">
        <v>56.977921333466838</v>
      </c>
      <c r="W23" s="12">
        <v>56.99181289527187</v>
      </c>
      <c r="X23" s="12">
        <v>57.005782523845724</v>
      </c>
      <c r="Y23" s="12">
        <v>57.019800430662649</v>
      </c>
      <c r="Z23" s="12">
        <v>57.033854368404846</v>
      </c>
      <c r="AA23" s="12">
        <v>57.047930253372058</v>
      </c>
      <c r="AB23" s="12">
        <v>57.06201937957043</v>
      </c>
      <c r="AC23" s="12">
        <v>57.076113170934661</v>
      </c>
      <c r="AD23" s="12">
        <v>57.090204470607304</v>
      </c>
      <c r="AE23" s="12">
        <v>57.104288814731284</v>
      </c>
      <c r="AF23" s="12">
        <v>57.118362846859938</v>
      </c>
      <c r="AG23" s="12">
        <v>57.132424375849375</v>
      </c>
      <c r="AH23" s="12">
        <v>57.146472027729949</v>
      </c>
      <c r="AI23" s="12">
        <v>57.160505262011199</v>
      </c>
      <c r="AJ23" s="12">
        <v>57.174524279798959</v>
      </c>
      <c r="AK23" s="12">
        <v>57.188529873375181</v>
      </c>
      <c r="AL23" s="12">
        <v>57.202523356061604</v>
      </c>
      <c r="AM23" s="12">
        <v>57.216506461295566</v>
      </c>
      <c r="AN23" s="12">
        <v>57.230481238942524</v>
      </c>
      <c r="AO23" s="12">
        <v>57.244449971130088</v>
      </c>
      <c r="AP23" s="12">
        <v>57.25841508319445</v>
      </c>
      <c r="AQ23" s="12">
        <v>57.272379059283978</v>
      </c>
      <c r="AR23" s="12">
        <v>57.286344365715415</v>
      </c>
      <c r="AS23" s="12">
        <v>57.300313377692632</v>
      </c>
      <c r="AT23" s="12">
        <v>57.314288313192179</v>
      </c>
      <c r="AU23" s="12">
        <v>57.328271175877831</v>
      </c>
      <c r="AV23" s="12">
        <v>57.34226370819227</v>
      </c>
      <c r="AW23" s="12">
        <v>57.356267357267768</v>
      </c>
      <c r="AX23" s="12">
        <v>57.3702832548773</v>
      </c>
      <c r="AY23" s="12">
        <v>57.384312211405963</v>
      </c>
      <c r="AZ23" s="12">
        <v>57.398354723241837</v>
      </c>
      <c r="BA23" s="12">
        <v>57.412410992778526</v>
      </c>
      <c r="BB23" s="12">
        <v>57.426480959300108</v>
      </c>
      <c r="BC23" s="12">
        <v>57.440564338316463</v>
      </c>
      <c r="BD23" s="12">
        <v>57.454660666339151</v>
      </c>
      <c r="BE23" s="12">
        <v>57.468769347603207</v>
      </c>
      <c r="BF23" s="12">
        <v>57.482889699211711</v>
      </c>
      <c r="BG23" s="12">
        <v>57.497020991617369</v>
      </c>
      <c r="BH23" s="12">
        <v>57.5111624821729</v>
      </c>
      <c r="BI23" s="12">
        <v>57.525313440578813</v>
      </c>
      <c r="BJ23" s="12">
        <v>57.539473166309904</v>
      </c>
      <c r="BK23" s="12">
        <v>57.553640999202685</v>
      </c>
      <c r="BL23" s="12">
        <v>57.567816325046898</v>
      </c>
      <c r="BM23" s="12">
        <v>57.581998578106102</v>
      </c>
      <c r="BN23" s="12">
        <v>57.596187242068851</v>
      </c>
      <c r="BO23" s="12">
        <v>57.610381850243293</v>
      </c>
      <c r="BP23" s="12">
        <v>57.624581985220338</v>
      </c>
      <c r="BQ23" s="12">
        <v>57.638787277984527</v>
      </c>
      <c r="BR23" s="12">
        <v>57.652997406465367</v>
      </c>
      <c r="BS23" s="12">
        <v>57.667212093537167</v>
      </c>
      <c r="BT23" s="12">
        <v>57.681431104493221</v>
      </c>
      <c r="BU23" s="12">
        <v>57.69565424404022</v>
      </c>
      <c r="BV23" s="12">
        <v>57.709881352878313</v>
      </c>
      <c r="BW23" s="12">
        <v>57.72411230395376</v>
      </c>
      <c r="BX23" s="12">
        <v>57.738346998488538</v>
      </c>
      <c r="BY23" s="12">
        <v>57.752585361906924</v>
      </c>
      <c r="BZ23" s="12">
        <v>57.766827339788861</v>
      </c>
      <c r="CA23" s="12">
        <v>57.781072893981609</v>
      </c>
      <c r="CB23" s="12">
        <v>57.795321998994929</v>
      </c>
      <c r="CC23" s="12">
        <v>57.809574638788085</v>
      </c>
      <c r="CD23" s="12">
        <v>57.823830804030024</v>
      </c>
      <c r="CE23" s="12">
        <v>57.838090489879264</v>
      </c>
      <c r="CF23" s="12">
        <v>57.852353694289256</v>
      </c>
      <c r="CG23" s="12">
        <v>57.866620416804622</v>
      </c>
      <c r="CH23" s="12">
        <v>57.880890657778231</v>
      </c>
      <c r="CI23" s="12">
        <v>57.895164417916249</v>
      </c>
      <c r="CJ23" s="12">
        <v>57.909441698049989</v>
      </c>
      <c r="CK23" s="12">
        <v>57.923722499043031</v>
      </c>
      <c r="CL23" s="12">
        <v>57.938006821763636</v>
      </c>
      <c r="CM23" s="12">
        <v>57.952294667080288</v>
      </c>
      <c r="CN23" s="12">
        <v>57.966586035861653</v>
      </c>
      <c r="CO23" s="12">
        <v>57.980880928976674</v>
      </c>
      <c r="CP23" s="12">
        <v>57.995179347294453</v>
      </c>
      <c r="CQ23" s="12">
        <v>58.009481291684338</v>
      </c>
      <c r="CR23" s="12">
        <v>58.023786763015863</v>
      </c>
      <c r="CS23" s="12">
        <v>58.038095762158797</v>
      </c>
      <c r="CT23" s="12">
        <v>58.052408289983106</v>
      </c>
      <c r="CU23" s="12">
        <v>58.066724347359013</v>
      </c>
      <c r="CV23" s="12">
        <v>58.081043935156906</v>
      </c>
      <c r="CW23" s="12">
        <v>58.095367054247419</v>
      </c>
    </row>
    <row r="24" spans="6:101" x14ac:dyDescent="0.25">
      <c r="P24" s="12">
        <v>52.10161025289915</v>
      </c>
      <c r="Q24" s="12">
        <v>52.114458809293772</v>
      </c>
      <c r="R24" s="12">
        <v>52.12603321223596</v>
      </c>
      <c r="S24" s="12">
        <v>52.137619770056403</v>
      </c>
      <c r="T24" s="12">
        <v>52.149204745146591</v>
      </c>
      <c r="U24" s="12">
        <v>52.160863244490436</v>
      </c>
      <c r="V24" s="12">
        <v>52.172590593815507</v>
      </c>
      <c r="W24" s="12">
        <v>52.184371762254187</v>
      </c>
      <c r="X24" s="12">
        <v>52.196198278516157</v>
      </c>
      <c r="Y24" s="12">
        <v>52.208065027301643</v>
      </c>
      <c r="Z24" s="12">
        <v>52.219967508428795</v>
      </c>
      <c r="AA24" s="12">
        <v>52.231902526799175</v>
      </c>
      <c r="AB24" s="12">
        <v>52.243867454515296</v>
      </c>
      <c r="AC24" s="12">
        <v>52.255860429281441</v>
      </c>
      <c r="AD24" s="12">
        <v>52.267880354557867</v>
      </c>
      <c r="AE24" s="12">
        <v>52.279926595753054</v>
      </c>
      <c r="AF24" s="12">
        <v>52.291998924184519</v>
      </c>
      <c r="AG24" s="12">
        <v>52.304097426430836</v>
      </c>
      <c r="AH24" s="12">
        <v>52.316222461948342</v>
      </c>
      <c r="AI24" s="12">
        <v>52.328374602807415</v>
      </c>
      <c r="AJ24" s="12">
        <v>52.340554572334987</v>
      </c>
      <c r="AK24" s="12">
        <v>52.352763196055093</v>
      </c>
      <c r="AL24" s="12">
        <v>52.36500135059481</v>
      </c>
      <c r="AM24" s="12">
        <v>52.377269916350812</v>
      </c>
      <c r="AN24" s="12">
        <v>52.389569735779681</v>
      </c>
      <c r="AO24" s="12">
        <v>52.401901574541931</v>
      </c>
      <c r="AP24" s="12">
        <v>52.414266087339286</v>
      </c>
      <c r="AQ24" s="12">
        <v>52.426663788858725</v>
      </c>
      <c r="AR24" s="12">
        <v>52.439095029666035</v>
      </c>
      <c r="AS24" s="12">
        <v>52.451559977913867</v>
      </c>
      <c r="AT24" s="12">
        <v>52.464058607270147</v>
      </c>
      <c r="AU24" s="12">
        <v>52.476590691284763</v>
      </c>
      <c r="AV24" s="12">
        <v>52.489155804336121</v>
      </c>
      <c r="AW24" s="12">
        <v>52.501753328836358</v>
      </c>
      <c r="AX24" s="12">
        <v>52.514382468035798</v>
      </c>
      <c r="AY24" s="12">
        <v>52.527042263568838</v>
      </c>
      <c r="AZ24" s="12">
        <v>52.539731616724602</v>
      </c>
      <c r="BA24" s="12">
        <v>52.552449312225995</v>
      </c>
      <c r="BB24" s="12">
        <v>52.565194043205139</v>
      </c>
      <c r="BC24" s="12">
        <v>52.577964436063446</v>
      </c>
      <c r="BD24" s="12">
        <v>52.590759074012276</v>
      </c>
      <c r="BE24" s="12">
        <v>52.603576518336205</v>
      </c>
      <c r="BF24" s="12">
        <v>52.616415326768028</v>
      </c>
      <c r="BG24" s="12">
        <v>52.629274068755976</v>
      </c>
      <c r="BH24" s="12">
        <v>52.642151337783638</v>
      </c>
      <c r="BI24" s="12">
        <v>52.655045761206253</v>
      </c>
      <c r="BJ24" s="12">
        <v>52.667956008231762</v>
      </c>
      <c r="BK24" s="12">
        <v>52.680880796671858</v>
      </c>
      <c r="BL24" s="12">
        <v>52.693818898944777</v>
      </c>
      <c r="BM24" s="12">
        <v>52.70676914759445</v>
      </c>
      <c r="BN24" s="12">
        <v>52.719730440382463</v>
      </c>
      <c r="BO24" s="12">
        <v>52.732701744876152</v>
      </c>
      <c r="BP24" s="12">
        <v>52.745682102409155</v>
      </c>
      <c r="BQ24" s="12">
        <v>52.758670631289299</v>
      </c>
      <c r="BR24" s="12">
        <v>52.771666529131643</v>
      </c>
      <c r="BS24" s="12">
        <v>52.784669074202995</v>
      </c>
      <c r="BT24" s="12">
        <v>52.797677625680009</v>
      </c>
      <c r="BU24" s="12">
        <v>52.810691622745082</v>
      </c>
      <c r="BV24" s="12">
        <v>52.823710582476643</v>
      </c>
      <c r="BW24" s="12">
        <v>52.836734096529447</v>
      </c>
      <c r="BX24" s="12">
        <v>52.849761826649235</v>
      </c>
      <c r="BY24" s="12">
        <v>52.862793499120308</v>
      </c>
      <c r="BZ24" s="12">
        <v>52.875828898303723</v>
      </c>
      <c r="CA24" s="12">
        <v>52.888867859482446</v>
      </c>
      <c r="CB24" s="12">
        <v>52.901910261282637</v>
      </c>
      <c r="CC24" s="12">
        <v>52.914956017981353</v>
      </c>
      <c r="CD24" s="12">
        <v>52.928005072031254</v>
      </c>
      <c r="CE24" s="12">
        <v>52.941057387126762</v>
      </c>
      <c r="CF24" s="12">
        <v>52.954112942096351</v>
      </c>
      <c r="CG24" s="12">
        <v>52.967171725833268</v>
      </c>
      <c r="CH24" s="12">
        <v>52.980233733374078</v>
      </c>
      <c r="CI24" s="12">
        <v>52.993298963115329</v>
      </c>
      <c r="CJ24" s="12">
        <v>53.006367415041865</v>
      </c>
      <c r="CK24" s="12">
        <v>53.019439089750193</v>
      </c>
      <c r="CL24" s="12">
        <v>53.032513988008596</v>
      </c>
      <c r="CM24" s="12">
        <v>53.04559211061202</v>
      </c>
      <c r="CN24" s="12">
        <v>53.058673458355621</v>
      </c>
      <c r="CO24" s="12">
        <v>53.071758032034722</v>
      </c>
      <c r="CP24" s="12">
        <v>53.084845832444863</v>
      </c>
      <c r="CQ24" s="12">
        <v>53.097936860381758</v>
      </c>
      <c r="CR24" s="12">
        <v>53.11103111664135</v>
      </c>
      <c r="CS24" s="12">
        <v>53.124128602019759</v>
      </c>
      <c r="CT24" s="12">
        <v>53.137229317313292</v>
      </c>
      <c r="CU24" s="12">
        <v>53.15033326331848</v>
      </c>
      <c r="CV24" s="12">
        <v>53.163440440832026</v>
      </c>
      <c r="CW24" s="12">
        <v>53.176550850650841</v>
      </c>
    </row>
    <row r="25" spans="6:101" x14ac:dyDescent="0.25">
      <c r="N25" s="12">
        <v>47.446467343587692</v>
      </c>
      <c r="O25" s="12">
        <v>47.458167914998647</v>
      </c>
      <c r="P25" s="12">
        <v>47.467353328382941</v>
      </c>
      <c r="Q25" s="12">
        <v>47.476384916775956</v>
      </c>
      <c r="R25" s="12">
        <v>47.485476815836378</v>
      </c>
      <c r="S25" s="12">
        <v>47.494633371488433</v>
      </c>
      <c r="T25" s="12">
        <v>47.503864618430519</v>
      </c>
      <c r="U25" s="12">
        <v>47.513167207953394</v>
      </c>
      <c r="V25" s="12">
        <v>47.522537234015999</v>
      </c>
      <c r="W25" s="12">
        <v>47.531972442814386</v>
      </c>
      <c r="X25" s="12">
        <v>47.541471408368523</v>
      </c>
      <c r="Y25" s="12">
        <v>47.551033090394405</v>
      </c>
      <c r="Z25" s="12">
        <v>47.56065685551836</v>
      </c>
      <c r="AA25" s="12">
        <v>47.570342345223942</v>
      </c>
      <c r="AB25" s="12">
        <v>47.580089466815643</v>
      </c>
      <c r="AC25" s="12">
        <v>47.58989833813947</v>
      </c>
      <c r="AD25" s="12">
        <v>47.599769209753198</v>
      </c>
      <c r="AE25" s="12">
        <v>47.609702427723832</v>
      </c>
      <c r="AF25" s="12">
        <v>47.619698395898418</v>
      </c>
      <c r="AG25" s="12">
        <v>47.629757545651628</v>
      </c>
      <c r="AH25" s="12">
        <v>47.639880304574632</v>
      </c>
      <c r="AI25" s="12">
        <v>47.650067067564144</v>
      </c>
      <c r="AJ25" s="12">
        <v>47.660318171419384</v>
      </c>
      <c r="AK25" s="12">
        <v>47.670633871278213</v>
      </c>
      <c r="AL25" s="12">
        <v>47.681014319923577</v>
      </c>
      <c r="AM25" s="12">
        <v>47.691459550096013</v>
      </c>
      <c r="AN25" s="12">
        <v>47.701969459558818</v>
      </c>
      <c r="AO25" s="12">
        <v>47.712543799233998</v>
      </c>
      <c r="AP25" s="12">
        <v>47.723182164454478</v>
      </c>
      <c r="AQ25" s="12">
        <v>47.733883989324049</v>
      </c>
      <c r="AR25" s="12">
        <v>47.744648544245813</v>
      </c>
      <c r="AS25" s="12">
        <v>47.755474936539059</v>
      </c>
      <c r="AT25" s="12">
        <v>47.76636211397107</v>
      </c>
      <c r="AU25" s="12">
        <v>47.777308870938782</v>
      </c>
      <c r="AV25" s="12">
        <v>47.788313856915849</v>
      </c>
      <c r="AW25" s="12">
        <v>47.79937558670926</v>
      </c>
      <c r="AX25" s="12">
        <v>47.810492452038062</v>
      </c>
      <c r="AY25" s="12">
        <v>47.821662733937629</v>
      </c>
      <c r="AZ25" s="12">
        <v>47.832884615504561</v>
      </c>
      <c r="BA25" s="12">
        <v>47.844156194550287</v>
      </c>
      <c r="BB25" s="12">
        <v>47.855475495817473</v>
      </c>
      <c r="BC25" s="12">
        <v>47.866840482530236</v>
      </c>
      <c r="BD25" s="12">
        <v>47.878249067185941</v>
      </c>
      <c r="BE25" s="12">
        <v>47.88969912163288</v>
      </c>
      <c r="BF25" s="12">
        <v>47.901188486595473</v>
      </c>
      <c r="BG25" s="12">
        <v>47.912714980889291</v>
      </c>
      <c r="BH25" s="12">
        <v>47.924276410599184</v>
      </c>
      <c r="BI25" s="12">
        <v>47.935870578473967</v>
      </c>
      <c r="BJ25" s="12">
        <v>47.947495293727684</v>
      </c>
      <c r="BK25" s="12">
        <v>47.959148382349305</v>
      </c>
      <c r="BL25" s="12">
        <v>47.970827697933778</v>
      </c>
      <c r="BM25" s="12">
        <v>47.982531132972703</v>
      </c>
      <c r="BN25" s="12">
        <v>47.994256630490341</v>
      </c>
      <c r="BO25" s="12">
        <v>48.00600219587291</v>
      </c>
      <c r="BP25" s="12">
        <v>48.017765908707119</v>
      </c>
      <c r="BQ25" s="12">
        <v>48.029545934410059</v>
      </c>
      <c r="BR25" s="12">
        <v>48.04134053539925</v>
      </c>
      <c r="BS25" s="12">
        <v>48.053148081520362</v>
      </c>
      <c r="BT25" s="12">
        <v>48.064967059423267</v>
      </c>
      <c r="BU25" s="12">
        <v>48.076796080558573</v>
      </c>
      <c r="BV25" s="12">
        <v>48.088633887458386</v>
      </c>
      <c r="BW25" s="12">
        <v>48.100479357974564</v>
      </c>
      <c r="BX25" s="12">
        <v>48.112331507175185</v>
      </c>
      <c r="BY25" s="12">
        <v>48.124189486654664</v>
      </c>
      <c r="BZ25" s="12">
        <v>48.136052581095257</v>
      </c>
      <c r="CA25" s="12">
        <v>48.147920202031187</v>
      </c>
      <c r="CB25" s="12">
        <v>48.159791878911541</v>
      </c>
      <c r="CC25" s="12">
        <v>48.17166724772747</v>
      </c>
      <c r="CD25" s="12">
        <v>48.183546037654345</v>
      </c>
      <c r="CE25" s="12">
        <v>48.195428056341704</v>
      </c>
      <c r="CF25" s="12">
        <v>48.207313174637996</v>
      </c>
      <c r="CG25" s="12">
        <v>48.219201311633434</v>
      </c>
      <c r="CH25" s="12">
        <v>48.231092420909405</v>
      </c>
      <c r="CI25" s="12">
        <v>48.242986478770376</v>
      </c>
      <c r="CJ25" s="12">
        <v>48.254883474996795</v>
      </c>
      <c r="CK25" s="12">
        <v>48.266783406313323</v>
      </c>
      <c r="CL25" s="12">
        <v>48.278686272377797</v>
      </c>
      <c r="CM25" s="12">
        <v>48.290592073757423</v>
      </c>
      <c r="CN25" s="12">
        <v>48.302500811176053</v>
      </c>
      <c r="CO25" s="12">
        <v>48.314412485357721</v>
      </c>
      <c r="CP25" s="12">
        <v>48.326327097026699</v>
      </c>
      <c r="CQ25" s="12">
        <v>48.338244646907341</v>
      </c>
      <c r="CR25" s="12">
        <v>48.350165135724247</v>
      </c>
      <c r="CS25" s="12">
        <v>48.362088564202189</v>
      </c>
      <c r="CT25" s="12">
        <v>48.374014933066078</v>
      </c>
      <c r="CU25" s="12">
        <v>48.385944243041045</v>
      </c>
      <c r="CV25" s="12">
        <v>48.397876494852383</v>
      </c>
      <c r="CW25" s="12">
        <v>48.409811689225563</v>
      </c>
    </row>
    <row r="26" spans="6:101" x14ac:dyDescent="0.25">
      <c r="L26" s="12">
        <v>42.961887934939426</v>
      </c>
      <c r="M26" s="12">
        <v>42.972482583305805</v>
      </c>
      <c r="N26" s="12">
        <v>42.978962838023278</v>
      </c>
      <c r="O26" s="12">
        <v>42.985081011870662</v>
      </c>
      <c r="P26" s="12">
        <v>42.991249095012314</v>
      </c>
      <c r="Q26" s="12">
        <v>42.997503713661295</v>
      </c>
      <c r="R26" s="12">
        <v>43.003846776436092</v>
      </c>
      <c r="S26" s="12">
        <v>43.010279791809133</v>
      </c>
      <c r="T26" s="12">
        <v>43.016802235901324</v>
      </c>
      <c r="U26" s="12">
        <v>43.023413797180758</v>
      </c>
      <c r="V26" s="12">
        <v>43.030114601234857</v>
      </c>
      <c r="W26" s="12">
        <v>43.036905011228157</v>
      </c>
      <c r="X26" s="12">
        <v>43.043785535626021</v>
      </c>
      <c r="Y26" s="12">
        <v>43.050756802879526</v>
      </c>
      <c r="Z26" s="12">
        <v>43.057819521833672</v>
      </c>
      <c r="AA26" s="12">
        <v>43.064974458415072</v>
      </c>
      <c r="AB26" s="12">
        <v>43.072222406085203</v>
      </c>
      <c r="AC26" s="12">
        <v>43.079564157857355</v>
      </c>
      <c r="AD26" s="12">
        <v>43.087000486012727</v>
      </c>
      <c r="AE26" s="12">
        <v>43.094532123171959</v>
      </c>
      <c r="AF26" s="12">
        <v>43.102159745366919</v>
      </c>
      <c r="AG26" s="12">
        <v>43.10988395609705</v>
      </c>
      <c r="AH26" s="12">
        <v>43.117705271958407</v>
      </c>
      <c r="AI26" s="12">
        <v>43.125624109893103</v>
      </c>
      <c r="AJ26" s="12">
        <v>43.133640775866454</v>
      </c>
      <c r="AK26" s="12">
        <v>43.141755455109681</v>
      </c>
      <c r="AL26" s="12">
        <v>43.14996820389878</v>
      </c>
      <c r="AM26" s="12">
        <v>43.158278942810156</v>
      </c>
      <c r="AN26" s="12">
        <v>43.166687451447331</v>
      </c>
      <c r="AO26" s="12">
        <v>43.175193364574518</v>
      </c>
      <c r="AP26" s="12">
        <v>43.183796169573682</v>
      </c>
      <c r="AQ26" s="12">
        <v>43.192495205127052</v>
      </c>
      <c r="AR26" s="12">
        <v>43.201289660987577</v>
      </c>
      <c r="AS26" s="12">
        <v>43.210178578673847</v>
      </c>
      <c r="AT26" s="12">
        <v>43.219160852906342</v>
      </c>
      <c r="AU26" s="12">
        <v>43.228235233591278</v>
      </c>
      <c r="AV26" s="12">
        <v>43.237400328164377</v>
      </c>
      <c r="AW26" s="12">
        <v>43.246654604128338</v>
      </c>
      <c r="AX26" s="12">
        <v>43.255996391649177</v>
      </c>
      <c r="AY26" s="12">
        <v>43.265423886118668</v>
      </c>
      <c r="AZ26" s="12">
        <v>43.274935150642264</v>
      </c>
      <c r="BA26" s="12">
        <v>43.284528118470419</v>
      </c>
      <c r="BB26" s="12">
        <v>43.294200595450228</v>
      </c>
      <c r="BC26" s="12">
        <v>43.303950262630153</v>
      </c>
      <c r="BD26" s="12">
        <v>43.313774679194537</v>
      </c>
      <c r="BE26" s="12">
        <v>43.32367128593468</v>
      </c>
      <c r="BF26" s="12">
        <v>43.333637409475728</v>
      </c>
      <c r="BG26" s="12">
        <v>43.343670267473591</v>
      </c>
      <c r="BH26" s="12">
        <v>43.353766974978903</v>
      </c>
      <c r="BI26" s="12">
        <v>43.363924552137782</v>
      </c>
      <c r="BJ26" s="12">
        <v>43.374139933370209</v>
      </c>
      <c r="BK26" s="12">
        <v>43.384409978138599</v>
      </c>
      <c r="BL26" s="12">
        <v>43.394731483393592</v>
      </c>
      <c r="BM26" s="12">
        <v>43.405101197758412</v>
      </c>
      <c r="BN26" s="12">
        <v>43.415515837483881</v>
      </c>
      <c r="BO26" s="12">
        <v>43.425972104169702</v>
      </c>
      <c r="BP26" s="12">
        <v>43.436466704200264</v>
      </c>
      <c r="BQ26" s="12">
        <v>43.446996369785751</v>
      </c>
      <c r="BR26" s="12">
        <v>43.457557881429267</v>
      </c>
      <c r="BS26" s="12">
        <v>43.468148091557872</v>
      </c>
      <c r="BT26" s="12">
        <v>43.478763948961479</v>
      </c>
      <c r="BU26" s="12">
        <v>43.489402523577944</v>
      </c>
      <c r="BV26" s="12">
        <v>43.500061031049704</v>
      </c>
      <c r="BW26" s="12">
        <v>43.510736856361731</v>
      </c>
      <c r="BX26" s="12">
        <v>43.521427575759731</v>
      </c>
      <c r="BY26" s="12">
        <v>43.532130976052755</v>
      </c>
      <c r="BZ26" s="12">
        <v>43.542845070339212</v>
      </c>
      <c r="CA26" s="12">
        <v>43.553568109179238</v>
      </c>
      <c r="CB26" s="12">
        <v>43.564298586288302</v>
      </c>
      <c r="CC26" s="12">
        <v>43.575035237971477</v>
      </c>
      <c r="CD26" s="12">
        <v>43.585777035773454</v>
      </c>
      <c r="CE26" s="12">
        <v>43.596523172200847</v>
      </c>
      <c r="CF26" s="12">
        <v>43.60727303987936</v>
      </c>
      <c r="CG26" s="12">
        <v>43.618026205113317</v>
      </c>
      <c r="CH26" s="12">
        <v>43.62878237746196</v>
      </c>
      <c r="CI26" s="12">
        <v>43.639541377532986</v>
      </c>
      <c r="CJ26" s="12">
        <v>43.650303105584037</v>
      </c>
      <c r="CK26" s="12">
        <v>43.661067513555068</v>
      </c>
      <c r="CL26" s="12">
        <v>43.671834582697386</v>
      </c>
      <c r="CM26" s="12">
        <v>43.6826043079855</v>
      </c>
      <c r="CN26" s="12">
        <v>43.693376689149751</v>
      </c>
      <c r="CO26" s="12">
        <v>43.704151726845069</v>
      </c>
      <c r="CP26" s="12">
        <v>43.714929421726573</v>
      </c>
      <c r="CQ26" s="12">
        <v>43.72570977444957</v>
      </c>
      <c r="CR26" s="12">
        <v>43.736492785669469</v>
      </c>
      <c r="CS26" s="12">
        <v>43.747278456041876</v>
      </c>
      <c r="CT26" s="12">
        <v>43.758066786222564</v>
      </c>
      <c r="CU26" s="12">
        <v>43.768857776867442</v>
      </c>
      <c r="CV26" s="12">
        <v>43.779651428632619</v>
      </c>
      <c r="CW26" s="12">
        <v>43.790447742174308</v>
      </c>
    </row>
    <row r="27" spans="6:101" x14ac:dyDescent="0.25">
      <c r="K27" s="12">
        <v>38.665012609595102</v>
      </c>
      <c r="L27" s="12">
        <v>38.668396831159399</v>
      </c>
      <c r="M27" s="12">
        <v>38.67113783290916</v>
      </c>
      <c r="N27" s="12">
        <v>38.673900164866623</v>
      </c>
      <c r="O27" s="12">
        <v>38.676756699427258</v>
      </c>
      <c r="P27" s="12">
        <v>38.679714850004302</v>
      </c>
      <c r="Q27" s="12">
        <v>38.682776195631497</v>
      </c>
      <c r="R27" s="12">
        <v>38.68594210132494</v>
      </c>
      <c r="S27" s="12">
        <v>38.689213692179706</v>
      </c>
      <c r="T27" s="12">
        <v>38.692592218997646</v>
      </c>
      <c r="U27" s="12">
        <v>38.696079058474936</v>
      </c>
      <c r="V27" s="12">
        <v>38.699675660766395</v>
      </c>
      <c r="W27" s="12">
        <v>38.703383521966536</v>
      </c>
      <c r="X27" s="12">
        <v>38.707204167449582</v>
      </c>
      <c r="Y27" s="12">
        <v>38.711139134822282</v>
      </c>
      <c r="Z27" s="12">
        <v>38.715189959698215</v>
      </c>
      <c r="AA27" s="12">
        <v>38.719358161547028</v>
      </c>
      <c r="AB27" s="12">
        <v>38.723645231063308</v>
      </c>
      <c r="AC27" s="12">
        <v>38.728052619356419</v>
      </c>
      <c r="AD27" s="12">
        <v>38.732581727915161</v>
      </c>
      <c r="AE27" s="12">
        <v>38.737233899353157</v>
      </c>
      <c r="AF27" s="12">
        <v>38.742010408795394</v>
      </c>
      <c r="AG27" s="12">
        <v>38.746912455960917</v>
      </c>
      <c r="AH27" s="12">
        <v>38.751941157895615</v>
      </c>
      <c r="AI27" s="12">
        <v>38.757097542290083</v>
      </c>
      <c r="AJ27" s="12">
        <v>38.762382541349879</v>
      </c>
      <c r="AK27" s="12">
        <v>38.767796986154295</v>
      </c>
      <c r="AL27" s="12">
        <v>38.773341601433671</v>
      </c>
      <c r="AM27" s="12">
        <v>38.779017000695248</v>
      </c>
      <c r="AN27" s="12">
        <v>38.784823681613737</v>
      </c>
      <c r="AO27" s="12">
        <v>38.790762021597168</v>
      </c>
      <c r="AP27" s="12">
        <v>38.796832273433921</v>
      </c>
      <c r="AQ27" s="12">
        <v>38.803034560922114</v>
      </c>
      <c r="AR27" s="12">
        <v>38.809368874384532</v>
      </c>
      <c r="AS27" s="12">
        <v>38.81583506597854</v>
      </c>
      <c r="AT27" s="12">
        <v>38.822432844723011</v>
      </c>
      <c r="AU27" s="12">
        <v>38.829161771182598</v>
      </c>
      <c r="AV27" s="12">
        <v>38.836021251773126</v>
      </c>
      <c r="AW27" s="12">
        <v>38.843010532678129</v>
      </c>
      <c r="AX27" s="12">
        <v>38.850128693396456</v>
      </c>
      <c r="AY27" s="12">
        <v>38.857374639971376</v>
      </c>
      <c r="AZ27" s="12">
        <v>38.864747097981969</v>
      </c>
      <c r="BA27" s="12">
        <v>38.872244605406983</v>
      </c>
      <c r="BB27" s="12">
        <v>38.879865505496213</v>
      </c>
      <c r="BC27" s="12">
        <v>38.887607939806536</v>
      </c>
      <c r="BD27" s="12">
        <v>38.895469841577309</v>
      </c>
      <c r="BE27" s="12">
        <v>38.90344892963396</v>
      </c>
      <c r="BF27" s="12">
        <v>38.911542703021794</v>
      </c>
      <c r="BG27" s="12">
        <v>38.9197484365843</v>
      </c>
      <c r="BH27" s="12">
        <v>38.928063177715053</v>
      </c>
      <c r="BI27" s="12">
        <v>38.936483744529596</v>
      </c>
      <c r="BJ27" s="12">
        <v>38.94500672572363</v>
      </c>
      <c r="BK27" s="12">
        <v>38.953628482406451</v>
      </c>
      <c r="BL27" s="12">
        <v>38.962345152220678</v>
      </c>
      <c r="BM27" s="12">
        <v>38.971152656079553</v>
      </c>
      <c r="BN27" s="12">
        <v>38.980046707868922</v>
      </c>
      <c r="BO27" s="12">
        <v>38.989022827469306</v>
      </c>
      <c r="BP27" s="12">
        <v>38.998076357451936</v>
      </c>
      <c r="BQ27" s="12">
        <v>39.007202483786557</v>
      </c>
      <c r="BR27" s="12">
        <v>39.016396260864298</v>
      </c>
      <c r="BS27" s="12">
        <v>39.025652641080754</v>
      </c>
      <c r="BT27" s="12">
        <v>39.034966509135081</v>
      </c>
      <c r="BU27" s="12">
        <v>39.044332721075463</v>
      </c>
      <c r="BV27" s="12">
        <v>39.053746147951763</v>
      </c>
      <c r="BW27" s="12">
        <v>39.063201723715757</v>
      </c>
      <c r="BX27" s="12">
        <v>39.072694496734471</v>
      </c>
      <c r="BY27" s="12">
        <v>39.082219683949262</v>
      </c>
      <c r="BZ27" s="12">
        <v>39.091772726327314</v>
      </c>
      <c r="CA27" s="12">
        <v>39.101349343824999</v>
      </c>
      <c r="CB27" s="12">
        <v>39.11094558763719</v>
      </c>
      <c r="CC27" s="12">
        <v>39.120557887085603</v>
      </c>
      <c r="CD27" s="12">
        <v>39.130183088163065</v>
      </c>
      <c r="CE27" s="12">
        <v>39.139818480584182</v>
      </c>
      <c r="CF27" s="12">
        <v>39.149461810305439</v>
      </c>
      <c r="CG27" s="12">
        <v>39.159111274989016</v>
      </c>
      <c r="CH27" s="12">
        <v>39.168765500912457</v>
      </c>
      <c r="CI27" s="12">
        <v>39.178423501440371</v>
      </c>
      <c r="CJ27" s="12">
        <v>39.188084619340756</v>
      </c>
      <c r="CK27" s="12">
        <v>39.197748457733219</v>
      </c>
      <c r="CL27" s="12">
        <v>39.207414806826314</v>
      </c>
      <c r="CM27" s="12">
        <v>39.217083575087791</v>
      </c>
      <c r="CN27" s="12">
        <v>39.226754733186397</v>
      </c>
      <c r="CO27" s="12">
        <v>39.236428276248141</v>
      </c>
      <c r="CP27" s="12">
        <v>39.246104204861162</v>
      </c>
      <c r="CQ27" s="12">
        <v>39.255782519613774</v>
      </c>
      <c r="CR27" s="12">
        <v>39.265463221094386</v>
      </c>
      <c r="CS27" s="12">
        <v>39.275146309891618</v>
      </c>
      <c r="CT27" s="12">
        <v>39.284831786594161</v>
      </c>
      <c r="CU27" s="12">
        <v>39.294519651790914</v>
      </c>
      <c r="CV27" s="12">
        <v>39.304209906070859</v>
      </c>
      <c r="CW27" s="12">
        <v>39.313902550023187</v>
      </c>
    </row>
    <row r="28" spans="6:101" x14ac:dyDescent="0.25">
      <c r="J28" s="12">
        <v>34.546258119692354</v>
      </c>
      <c r="K28" s="12">
        <v>34.545134652301272</v>
      </c>
      <c r="L28" s="12">
        <v>34.543980608831959</v>
      </c>
      <c r="M28" s="12">
        <v>34.542915054464487</v>
      </c>
      <c r="N28" s="12">
        <v>34.541952412384241</v>
      </c>
      <c r="O28" s="12">
        <v>34.541095740435132</v>
      </c>
      <c r="P28" s="12">
        <v>34.540347140536788</v>
      </c>
      <c r="Q28" s="12">
        <v>34.539708701202812</v>
      </c>
      <c r="R28" s="12">
        <v>34.539182527105119</v>
      </c>
      <c r="S28" s="12">
        <v>34.538770790959106</v>
      </c>
      <c r="T28" s="12">
        <v>34.538475722498042</v>
      </c>
      <c r="U28" s="12">
        <v>34.538299592644528</v>
      </c>
      <c r="V28" s="12">
        <v>34.538244703271246</v>
      </c>
      <c r="W28" s="12">
        <v>34.538313379133029</v>
      </c>
      <c r="X28" s="12">
        <v>34.538507960303662</v>
      </c>
      <c r="Y28" s="12">
        <v>34.538830795404088</v>
      </c>
      <c r="Z28" s="12">
        <v>34.539284235267964</v>
      </c>
      <c r="AA28" s="12">
        <v>34.539870627205516</v>
      </c>
      <c r="AB28" s="12">
        <v>34.540592309768599</v>
      </c>
      <c r="AC28" s="12">
        <v>34.541451607807893</v>
      </c>
      <c r="AD28" s="12">
        <v>34.542450827777003</v>
      </c>
      <c r="AE28" s="12">
        <v>34.543592253226151</v>
      </c>
      <c r="AF28" s="12">
        <v>34.544878140446194</v>
      </c>
      <c r="AG28" s="12">
        <v>34.54631071420458</v>
      </c>
      <c r="AH28" s="12">
        <v>34.547892163510831</v>
      </c>
      <c r="AI28" s="12">
        <v>34.549624637349041</v>
      </c>
      <c r="AJ28" s="12">
        <v>34.551510240307515</v>
      </c>
      <c r="AK28" s="12">
        <v>34.553551028032402</v>
      </c>
      <c r="AL28" s="12">
        <v>34.555749002430026</v>
      </c>
      <c r="AM28" s="12">
        <v>34.558106106539071</v>
      </c>
      <c r="AN28" s="12">
        <v>34.560624218993347</v>
      </c>
      <c r="AO28" s="12">
        <v>34.563305147995528</v>
      </c>
      <c r="AP28" s="12">
        <v>34.566150624724635</v>
      </c>
      <c r="AQ28" s="12">
        <v>34.569162296103848</v>
      </c>
      <c r="AR28" s="12">
        <v>34.572341716861729</v>
      </c>
      <c r="AS28" s="12">
        <v>34.575690340827727</v>
      </c>
      <c r="AT28" s="12">
        <v>34.579209511412763</v>
      </c>
      <c r="AU28" s="12">
        <v>34.582900451236284</v>
      </c>
      <c r="AV28" s="12">
        <v>34.586764250872449</v>
      </c>
      <c r="AW28" s="12">
        <v>34.590801856700082</v>
      </c>
      <c r="AX28" s="12">
        <v>34.595014057852126</v>
      </c>
      <c r="AY28" s="12">
        <v>34.599401472272156</v>
      </c>
      <c r="AZ28" s="12">
        <v>34.60396453189616</v>
      </c>
      <c r="BA28" s="12">
        <v>34.608703466988921</v>
      </c>
      <c r="BB28" s="12">
        <v>34.613618289675792</v>
      </c>
      <c r="BC28" s="12">
        <v>34.618708776723039</v>
      </c>
      <c r="BD28" s="12">
        <v>34.623974451635405</v>
      </c>
      <c r="BE28" s="12">
        <v>34.62941456615772</v>
      </c>
      <c r="BF28" s="12">
        <v>34.635028081290912</v>
      </c>
      <c r="BG28" s="12">
        <v>34.640813647961693</v>
      </c>
      <c r="BH28" s="12">
        <v>34.646769587521241</v>
      </c>
      <c r="BI28" s="12">
        <v>34.652893872290939</v>
      </c>
      <c r="BJ28" s="12">
        <v>34.659184106424611</v>
      </c>
      <c r="BK28" s="12">
        <v>34.665637507415909</v>
      </c>
      <c r="BL28" s="12">
        <v>34.672250888647554</v>
      </c>
      <c r="BM28" s="12">
        <v>34.679020643456262</v>
      </c>
      <c r="BN28" s="12">
        <v>34.685942731273286</v>
      </c>
      <c r="BO28" s="12">
        <v>34.693012666495569</v>
      </c>
      <c r="BP28" s="12">
        <v>34.70022551084471</v>
      </c>
      <c r="BQ28" s="12">
        <v>34.707575870079424</v>
      </c>
      <c r="BR28" s="12">
        <v>34.715057896036782</v>
      </c>
      <c r="BS28" s="12">
        <v>34.722665295084511</v>
      </c>
      <c r="BT28" s="12">
        <v>34.73039134416161</v>
      </c>
      <c r="BU28" s="12">
        <v>34.738228915657523</v>
      </c>
      <c r="BV28" s="12">
        <v>34.746170512414153</v>
      </c>
      <c r="BW28" s="12">
        <v>34.754208314111821</v>
      </c>
      <c r="BX28" s="12">
        <v>34.762334236191286</v>
      </c>
      <c r="BY28" s="12">
        <v>34.770540002238789</v>
      </c>
      <c r="BZ28" s="12">
        <v>34.778817230379126</v>
      </c>
      <c r="CA28" s="12">
        <v>34.787157533641121</v>
      </c>
      <c r="CB28" s="12">
        <v>34.795552633433914</v>
      </c>
      <c r="CC28" s="12">
        <v>34.803994484164306</v>
      </c>
      <c r="CD28" s="12">
        <v>34.812475405611622</v>
      </c>
      <c r="CE28" s="12">
        <v>34.820988217974246</v>
      </c>
      <c r="CF28" s="12">
        <v>34.829526372590237</v>
      </c>
      <c r="CG28" s="12">
        <v>34.838084069393041</v>
      </c>
      <c r="CH28" s="12">
        <v>34.846656350516156</v>
      </c>
      <c r="CI28" s="12">
        <v>34.855239158606857</v>
      </c>
      <c r="CJ28" s="12">
        <v>34.863829349034866</v>
      </c>
      <c r="CK28" s="12">
        <v>34.872424648091645</v>
      </c>
      <c r="CL28" s="12">
        <v>34.881023555181578</v>
      </c>
      <c r="CM28" s="12">
        <v>34.889625196105577</v>
      </c>
      <c r="CN28" s="12">
        <v>34.898229145829696</v>
      </c>
      <c r="CO28" s="12">
        <v>34.906835249615661</v>
      </c>
      <c r="CP28" s="12">
        <v>34.915443475716266</v>
      </c>
      <c r="CQ28" s="12">
        <v>34.924053824654877</v>
      </c>
      <c r="CR28" s="12">
        <v>34.932666296954999</v>
      </c>
      <c r="CS28" s="12">
        <v>34.941280893140259</v>
      </c>
      <c r="CT28" s="12">
        <v>34.949897613734429</v>
      </c>
      <c r="CU28" s="12">
        <v>34.958516459261403</v>
      </c>
      <c r="CV28" s="12">
        <v>34.967137430245195</v>
      </c>
      <c r="CW28" s="12">
        <v>34.975760527209957</v>
      </c>
    </row>
    <row r="29" spans="6:101" x14ac:dyDescent="0.25">
      <c r="I29" s="12">
        <v>30.620582184612964</v>
      </c>
      <c r="J29" s="12">
        <v>30.615052884999393</v>
      </c>
      <c r="K29" s="12">
        <v>30.609590206356771</v>
      </c>
      <c r="L29" s="12">
        <v>30.604217178375745</v>
      </c>
      <c r="M29" s="12">
        <v>30.598938391622394</v>
      </c>
      <c r="N29" s="12">
        <v>30.593756511499507</v>
      </c>
      <c r="O29" s="12">
        <v>30.588674093163604</v>
      </c>
      <c r="P29" s="12">
        <v>30.583693742129896</v>
      </c>
      <c r="Q29" s="12">
        <v>30.578818122888215</v>
      </c>
      <c r="R29" s="12">
        <v>30.574049964496805</v>
      </c>
      <c r="S29" s="12">
        <v>30.569392056050788</v>
      </c>
      <c r="T29" s="12">
        <v>30.564847242322628</v>
      </c>
      <c r="U29" s="12">
        <v>30.560418420766567</v>
      </c>
      <c r="V29" s="12">
        <v>30.556108539133433</v>
      </c>
      <c r="W29" s="12">
        <v>30.551920593411889</v>
      </c>
      <c r="X29" s="12">
        <v>30.547857626087822</v>
      </c>
      <c r="Y29" s="12">
        <v>30.543922724644474</v>
      </c>
      <c r="Z29" s="12">
        <v>30.540119020282297</v>
      </c>
      <c r="AA29" s="12">
        <v>30.536449686793823</v>
      </c>
      <c r="AB29" s="12">
        <v>30.532917939527326</v>
      </c>
      <c r="AC29" s="12">
        <v>30.529527034397095</v>
      </c>
      <c r="AD29" s="12">
        <v>30.526280266895878</v>
      </c>
      <c r="AE29" s="12">
        <v>30.523180971063827</v>
      </c>
      <c r="AF29" s="12">
        <v>30.520232518363372</v>
      </c>
      <c r="AG29" s="12">
        <v>30.517438316406437</v>
      </c>
      <c r="AH29" s="12">
        <v>30.514801807478172</v>
      </c>
      <c r="AI29" s="12">
        <v>30.512326466797866</v>
      </c>
      <c r="AJ29" s="12">
        <v>30.510015800455271</v>
      </c>
      <c r="AK29" s="12">
        <v>30.507873342958188</v>
      </c>
      <c r="AL29" s="12">
        <v>30.505902654324839</v>
      </c>
      <c r="AM29" s="12">
        <v>30.504107316652657</v>
      </c>
      <c r="AN29" s="12">
        <v>30.502490930093661</v>
      </c>
      <c r="AO29" s="12">
        <v>30.501057108165085</v>
      </c>
      <c r="AP29" s="12">
        <v>30.49980947232298</v>
      </c>
      <c r="AQ29" s="12">
        <v>30.498751645725321</v>
      </c>
      <c r="AR29" s="12">
        <v>30.497887246109826</v>
      </c>
      <c r="AS29" s="12">
        <v>30.497219877710183</v>
      </c>
      <c r="AT29" s="12">
        <v>30.496753122131917</v>
      </c>
      <c r="AU29" s="12">
        <v>30.496490528106303</v>
      </c>
      <c r="AV29" s="12">
        <v>30.496435600036907</v>
      </c>
      <c r="AW29" s="12">
        <v>30.496591785248519</v>
      </c>
      <c r="AX29" s="12">
        <v>30.49696245984315</v>
      </c>
      <c r="AY29" s="12">
        <v>30.497550913061634</v>
      </c>
      <c r="AZ29" s="12">
        <v>30.498360330043429</v>
      </c>
      <c r="BA29" s="12">
        <v>30.499393772871198</v>
      </c>
      <c r="BB29" s="12">
        <v>30.500654159781892</v>
      </c>
      <c r="BC29" s="12">
        <v>30.502144242422396</v>
      </c>
      <c r="BD29" s="12">
        <v>30.503866581026479</v>
      </c>
      <c r="BE29" s="12">
        <v>30.505823517391566</v>
      </c>
      <c r="BF29" s="12">
        <v>30.508017145539554</v>
      </c>
      <c r="BG29" s="12">
        <v>30.5104492799565</v>
      </c>
      <c r="BH29" s="12">
        <v>30.513121421323071</v>
      </c>
      <c r="BI29" s="12">
        <v>30.516034719672259</v>
      </c>
      <c r="BJ29" s="12">
        <v>30.51918993494527</v>
      </c>
      <c r="BK29" s="12">
        <v>30.522587394962741</v>
      </c>
      <c r="BL29" s="12">
        <v>30.526226950889434</v>
      </c>
      <c r="BM29" s="12">
        <v>30.530107930349605</v>
      </c>
      <c r="BN29" s="12">
        <v>30.534229088450996</v>
      </c>
      <c r="BO29" s="12">
        <v>30.538588557102845</v>
      </c>
      <c r="BP29" s="12">
        <v>30.543183793171782</v>
      </c>
      <c r="BQ29" s="12">
        <v>30.548011526215323</v>
      </c>
      <c r="BR29" s="12">
        <v>30.553067706770811</v>
      </c>
      <c r="BS29" s="12">
        <v>30.558347456464944</v>
      </c>
      <c r="BT29" s="12">
        <v>30.563845021549959</v>
      </c>
      <c r="BU29" s="12">
        <v>30.569553731871313</v>
      </c>
      <c r="BV29" s="12">
        <v>30.575465967728725</v>
      </c>
      <c r="BW29" s="12">
        <v>30.581573137604078</v>
      </c>
      <c r="BX29" s="12">
        <v>30.587865670282618</v>
      </c>
      <c r="BY29" s="12">
        <v>30.594333025463765</v>
      </c>
      <c r="BZ29" s="12">
        <v>30.600963727502009</v>
      </c>
      <c r="CA29" s="12">
        <v>30.607745427365707</v>
      </c>
      <c r="CB29" s="12">
        <v>30.614664998150307</v>
      </c>
      <c r="CC29" s="12">
        <v>30.621708669379775</v>
      </c>
      <c r="CD29" s="12">
        <v>30.628862204670604</v>
      </c>
      <c r="CE29" s="12">
        <v>30.636111125846892</v>
      </c>
      <c r="CF29" s="12">
        <v>30.643440983956612</v>
      </c>
      <c r="CG29" s="12">
        <v>30.650837673489722</v>
      </c>
      <c r="CH29" s="12">
        <v>30.658287780123835</v>
      </c>
      <c r="CI29" s="12">
        <v>30.665778944385252</v>
      </c>
      <c r="CJ29" s="12">
        <v>30.673300214004595</v>
      </c>
      <c r="CK29" s="12">
        <v>30.68084234756348</v>
      </c>
      <c r="CL29" s="12">
        <v>30.688398023664369</v>
      </c>
      <c r="CM29" s="12">
        <v>30.695961907478033</v>
      </c>
      <c r="CN29" s="12">
        <v>30.703530536117071</v>
      </c>
      <c r="CO29" s="12">
        <v>30.711102012420778</v>
      </c>
      <c r="CP29" s="12">
        <v>30.718675546602007</v>
      </c>
      <c r="CQ29" s="12">
        <v>30.726250948460283</v>
      </c>
      <c r="CR29" s="12">
        <v>30.733828218456175</v>
      </c>
      <c r="CS29" s="12">
        <v>30.74140735705037</v>
      </c>
      <c r="CT29" s="12">
        <v>30.748988364703681</v>
      </c>
      <c r="CU29" s="12">
        <v>30.756571241877033</v>
      </c>
      <c r="CV29" s="12">
        <v>30.764155989031448</v>
      </c>
      <c r="CW29" s="12">
        <v>30.771742606628095</v>
      </c>
    </row>
    <row r="30" spans="6:101" x14ac:dyDescent="0.25">
      <c r="H30" s="12">
        <v>26.902988372859472</v>
      </c>
      <c r="I30" s="12">
        <v>26.892790442266151</v>
      </c>
      <c r="J30" s="12">
        <v>26.882653791241559</v>
      </c>
      <c r="K30" s="12">
        <v>26.872584490064416</v>
      </c>
      <c r="L30" s="12">
        <v>26.862585415325423</v>
      </c>
      <c r="M30" s="12">
        <v>26.8526591713056</v>
      </c>
      <c r="N30" s="12">
        <v>26.842808407313932</v>
      </c>
      <c r="O30" s="12">
        <v>26.833035846442353</v>
      </c>
      <c r="P30" s="12">
        <v>26.823344288497058</v>
      </c>
      <c r="Q30" s="12">
        <v>26.81373661158247</v>
      </c>
      <c r="R30" s="12">
        <v>26.80421577232978</v>
      </c>
      <c r="S30" s="12">
        <v>26.794784806508719</v>
      </c>
      <c r="T30" s="12">
        <v>26.785446830105318</v>
      </c>
      <c r="U30" s="12">
        <v>26.776205040699871</v>
      </c>
      <c r="V30" s="12">
        <v>26.767062719083089</v>
      </c>
      <c r="W30" s="12">
        <v>26.758023231088917</v>
      </c>
      <c r="X30" s="12">
        <v>26.749090029614756</v>
      </c>
      <c r="Y30" s="12">
        <v>26.740266656805453</v>
      </c>
      <c r="Z30" s="12">
        <v>26.731556746371709</v>
      </c>
      <c r="AA30" s="12">
        <v>26.722964026015163</v>
      </c>
      <c r="AB30" s="12">
        <v>26.714492319935641</v>
      </c>
      <c r="AC30" s="12">
        <v>26.706145551394663</v>
      </c>
      <c r="AD30" s="12">
        <v>26.697927745307826</v>
      </c>
      <c r="AE30" s="12">
        <v>26.689843030836684</v>
      </c>
      <c r="AF30" s="12">
        <v>26.681895643949122</v>
      </c>
      <c r="AG30" s="12">
        <v>26.674089929915539</v>
      </c>
      <c r="AH30" s="12">
        <v>26.66643034570588</v>
      </c>
      <c r="AI30" s="12">
        <v>26.658921462250945</v>
      </c>
      <c r="AJ30" s="12">
        <v>26.65156796652877</v>
      </c>
      <c r="AK30" s="12">
        <v>26.644374663434682</v>
      </c>
      <c r="AL30" s="12">
        <v>26.637346477390611</v>
      </c>
      <c r="AM30" s="12">
        <v>26.630488453646233</v>
      </c>
      <c r="AN30" s="12">
        <v>26.623805759220652</v>
      </c>
      <c r="AO30" s="12">
        <v>26.61730368342894</v>
      </c>
      <c r="AP30" s="12">
        <v>26.610987637932588</v>
      </c>
      <c r="AQ30" s="12">
        <v>26.604863156246701</v>
      </c>
      <c r="AR30" s="12">
        <v>26.598935892628994</v>
      </c>
      <c r="AS30" s="12">
        <v>26.5932116202674</v>
      </c>
      <c r="AT30" s="12">
        <v>26.587696228672083</v>
      </c>
      <c r="AU30" s="12">
        <v>26.582395720166229</v>
      </c>
      <c r="AV30" s="12">
        <v>26.577316205356038</v>
      </c>
      <c r="AW30" s="12">
        <v>26.572463897444862</v>
      </c>
      <c r="AX30" s="12">
        <v>26.56784510523897</v>
      </c>
      <c r="AY30" s="12">
        <v>26.563466224672911</v>
      </c>
      <c r="AZ30" s="12">
        <v>26.559333728661105</v>
      </c>
      <c r="BA30" s="12">
        <v>26.555454155058378</v>
      </c>
      <c r="BB30" s="12">
        <v>26.551834092486629</v>
      </c>
      <c r="BC30" s="12">
        <v>26.548480163756576</v>
      </c>
      <c r="BD30" s="12">
        <v>26.545399006583146</v>
      </c>
      <c r="BE30" s="12">
        <v>26.54259725126078</v>
      </c>
      <c r="BF30" s="12">
        <v>26.540081494929805</v>
      </c>
      <c r="BG30" s="12">
        <v>26.53785827202849</v>
      </c>
      <c r="BH30" s="12">
        <v>26.535934020487282</v>
      </c>
      <c r="BI30" s="12">
        <v>26.534315043182616</v>
      </c>
      <c r="BJ30" s="12">
        <v>26.533007464128929</v>
      </c>
      <c r="BK30" s="12">
        <v>26.532017178850992</v>
      </c>
      <c r="BL30" s="12">
        <v>26.531349798345648</v>
      </c>
      <c r="BM30" s="12">
        <v>26.531010586016727</v>
      </c>
      <c r="BN30" s="12">
        <v>26.531004386952866</v>
      </c>
      <c r="BO30" s="12">
        <v>26.531335548921028</v>
      </c>
      <c r="BP30" s="12">
        <v>26.532007834476101</v>
      </c>
      <c r="BQ30" s="12">
        <v>26.533024323649688</v>
      </c>
      <c r="BR30" s="12">
        <v>26.53438730679132</v>
      </c>
      <c r="BS30" s="12">
        <v>26.536098167310072</v>
      </c>
      <c r="BT30" s="12">
        <v>26.538157254325466</v>
      </c>
      <c r="BU30" s="12">
        <v>26.540563745611554</v>
      </c>
      <c r="BV30" s="12">
        <v>26.543315501739293</v>
      </c>
      <c r="BW30" s="12">
        <v>26.546408913033329</v>
      </c>
      <c r="BX30" s="12">
        <v>26.549838741907479</v>
      </c>
      <c r="BY30" s="12">
        <v>26.553597964385283</v>
      </c>
      <c r="BZ30" s="12">
        <v>26.557677616209197</v>
      </c>
      <c r="CA30" s="12">
        <v>26.562066650951959</v>
      </c>
      <c r="CB30" s="12">
        <v>26.566751820014815</v>
      </c>
      <c r="CC30" s="12">
        <v>26.57171758733999</v>
      </c>
      <c r="CD30" s="12">
        <v>26.576946095026873</v>
      </c>
      <c r="CE30" s="12">
        <v>26.582417199644652</v>
      </c>
      <c r="CF30" s="12">
        <v>26.588108602500011</v>
      </c>
      <c r="CG30" s="12">
        <v>26.593996099744963</v>
      </c>
      <c r="CH30" s="12">
        <v>26.600053978825031</v>
      </c>
      <c r="CI30" s="12">
        <v>26.606255584545536</v>
      </c>
      <c r="CJ30" s="12">
        <v>26.612574068365113</v>
      </c>
      <c r="CK30" s="12">
        <v>26.618983315035582</v>
      </c>
      <c r="CL30" s="12">
        <v>26.625459007753385</v>
      </c>
      <c r="CM30" s="12">
        <v>26.631979744119064</v>
      </c>
      <c r="CN30" s="12">
        <v>26.638528052427972</v>
      </c>
      <c r="CO30" s="12">
        <v>26.645091093548764</v>
      </c>
      <c r="CP30" s="12">
        <v>26.651660799335122</v>
      </c>
      <c r="CQ30" s="12">
        <v>26.658233251993067</v>
      </c>
      <c r="CR30" s="12">
        <v>26.664807325455623</v>
      </c>
      <c r="CS30" s="12">
        <v>26.671383020122438</v>
      </c>
      <c r="CT30" s="12">
        <v>26.677960336393358</v>
      </c>
      <c r="CU30" s="12">
        <v>26.684539274668236</v>
      </c>
      <c r="CV30" s="12">
        <v>26.691119835347095</v>
      </c>
      <c r="CW30" s="12">
        <v>26.69770201883</v>
      </c>
    </row>
    <row r="31" spans="6:101" x14ac:dyDescent="0.25">
      <c r="G31" s="12">
        <v>23.40972140907407</v>
      </c>
      <c r="H31" s="12">
        <v>23.394685573474195</v>
      </c>
      <c r="I31" s="12">
        <v>23.379677114896587</v>
      </c>
      <c r="J31" s="12">
        <v>23.364698741247722</v>
      </c>
      <c r="K31" s="12">
        <v>23.349752657357126</v>
      </c>
      <c r="L31" s="12">
        <v>23.334841082995005</v>
      </c>
      <c r="M31" s="12">
        <v>23.319966310227024</v>
      </c>
      <c r="N31" s="12">
        <v>23.305130710589754</v>
      </c>
      <c r="O31" s="12">
        <v>23.290336737959297</v>
      </c>
      <c r="P31" s="12">
        <v>23.275586931259419</v>
      </c>
      <c r="Q31" s="12">
        <v>23.260883917194178</v>
      </c>
      <c r="R31" s="12">
        <v>23.246230413285055</v>
      </c>
      <c r="S31" s="12">
        <v>23.231629231204074</v>
      </c>
      <c r="T31" s="12">
        <v>23.217083280369028</v>
      </c>
      <c r="U31" s="12">
        <v>23.202595571788159</v>
      </c>
      <c r="V31" s="12">
        <v>23.188169222148847</v>
      </c>
      <c r="W31" s="12">
        <v>23.17380745814447</v>
      </c>
      <c r="X31" s="12">
        <v>23.159513621034765</v>
      </c>
      <c r="Y31" s="12">
        <v>23.145291171435328</v>
      </c>
      <c r="Z31" s="12">
        <v>23.131143694332792</v>
      </c>
      <c r="AA31" s="12">
        <v>23.117074904323385</v>
      </c>
      <c r="AB31" s="12">
        <v>23.103088651072419</v>
      </c>
      <c r="AC31" s="12">
        <v>23.08918892499258</v>
      </c>
      <c r="AD31" s="12">
        <v>23.07537986313881</v>
      </c>
      <c r="AE31" s="12">
        <v>23.061665755317755</v>
      </c>
      <c r="AF31" s="12">
        <v>23.048051050409502</v>
      </c>
      <c r="AG31" s="12">
        <v>23.034540362899438</v>
      </c>
      <c r="AH31" s="12">
        <v>23.021138479617573</v>
      </c>
      <c r="AI31" s="12">
        <v>23.00785036668227</v>
      </c>
      <c r="AJ31" s="12">
        <v>22.99468117664458</v>
      </c>
      <c r="AK31" s="12">
        <v>22.981636255828171</v>
      </c>
      <c r="AL31" s="12">
        <v>22.968721151858617</v>
      </c>
      <c r="AM31" s="12">
        <v>22.955941621373285</v>
      </c>
      <c r="AN31" s="12">
        <v>22.943303637900982</v>
      </c>
      <c r="AO31" s="12">
        <v>22.930813399896579</v>
      </c>
      <c r="AP31" s="12">
        <v>22.918477338911845</v>
      </c>
      <c r="AQ31" s="12">
        <v>22.906302127878494</v>
      </c>
      <c r="AR31" s="12">
        <v>22.894294689472467</v>
      </c>
      <c r="AS31" s="12">
        <v>22.882462204521417</v>
      </c>
      <c r="AT31" s="12">
        <v>22.870812120407372</v>
      </c>
      <c r="AU31" s="12">
        <v>22.859352159405891</v>
      </c>
      <c r="AV31" s="12">
        <v>22.848090326889995</v>
      </c>
      <c r="AW31" s="12">
        <v>22.837034919311833</v>
      </c>
      <c r="AX31" s="12">
        <v>22.82619453185707</v>
      </c>
      <c r="AY31" s="12">
        <v>22.815578065646573</v>
      </c>
      <c r="AZ31" s="12">
        <v>22.805194734335142</v>
      </c>
      <c r="BA31" s="12">
        <v>22.795054069928998</v>
      </c>
      <c r="BB31" s="12">
        <v>22.7851659276105</v>
      </c>
      <c r="BC31" s="12">
        <v>22.775540489320019</v>
      </c>
      <c r="BD31" s="12">
        <v>22.766188265799734</v>
      </c>
      <c r="BE31" s="12">
        <v>22.757120096751795</v>
      </c>
      <c r="BF31" s="12">
        <v>22.748347148701704</v>
      </c>
      <c r="BG31" s="12">
        <v>22.739880910086974</v>
      </c>
      <c r="BH31" s="12">
        <v>22.731733183007982</v>
      </c>
      <c r="BI31" s="12">
        <v>22.723916070981879</v>
      </c>
      <c r="BJ31" s="12">
        <v>22.716441961929288</v>
      </c>
      <c r="BK31" s="12">
        <v>22.709323505494819</v>
      </c>
      <c r="BL31" s="12">
        <v>22.702573583654814</v>
      </c>
      <c r="BM31" s="12">
        <v>22.696205273396203</v>
      </c>
      <c r="BN31" s="12">
        <v>22.690231800057344</v>
      </c>
      <c r="BO31" s="12">
        <v>22.684666479703349</v>
      </c>
      <c r="BP31" s="12">
        <v>22.67952264866349</v>
      </c>
      <c r="BQ31" s="12">
        <v>22.674813578086592</v>
      </c>
      <c r="BR31" s="12">
        <v>22.670552371074596</v>
      </c>
      <c r="BS31" s="12">
        <v>22.666751839638977</v>
      </c>
      <c r="BT31" s="12">
        <v>22.663424358399041</v>
      </c>
      <c r="BU31" s="12">
        <v>22.660581691622546</v>
      </c>
      <c r="BV31" s="12">
        <v>22.658234789923664</v>
      </c>
      <c r="BW31" s="12">
        <v>22.656393552723099</v>
      </c>
      <c r="BX31" s="12">
        <v>22.655066552503044</v>
      </c>
      <c r="BY31" s="12">
        <v>22.654260717048707</v>
      </c>
      <c r="BZ31" s="12">
        <v>22.653980966392751</v>
      </c>
      <c r="CA31" s="12">
        <v>22.654229802262677</v>
      </c>
      <c r="CB31" s="12">
        <v>22.655006849740928</v>
      </c>
      <c r="CC31" s="12">
        <v>22.656308353953232</v>
      </c>
      <c r="CD31" s="12">
        <v>22.658126639392975</v>
      </c>
      <c r="CE31" s="12">
        <v>22.660449546600148</v>
      </c>
      <c r="CF31" s="12">
        <v>22.663259871115564</v>
      </c>
      <c r="CG31" s="12">
        <v>22.666534843781768</v>
      </c>
      <c r="CH31" s="12">
        <v>22.670245710356149</v>
      </c>
      <c r="CI31" s="12">
        <v>22.674357492407189</v>
      </c>
      <c r="CJ31" s="12">
        <v>22.678829039818961</v>
      </c>
      <c r="CK31" s="12">
        <v>22.683613514711052</v>
      </c>
      <c r="CL31" s="12">
        <v>22.68865946930266</v>
      </c>
      <c r="CM31" s="12">
        <v>22.693912680278757</v>
      </c>
      <c r="CN31" s="12">
        <v>22.699318851378436</v>
      </c>
      <c r="CO31" s="12">
        <v>22.704827150837911</v>
      </c>
      <c r="CP31" s="12">
        <v>22.710394257403482</v>
      </c>
      <c r="CQ31" s="12">
        <v>22.715988114038385</v>
      </c>
      <c r="CR31" s="12">
        <v>22.721590007203034</v>
      </c>
      <c r="CS31" s="12">
        <v>22.727193281826722</v>
      </c>
      <c r="CT31" s="12">
        <v>22.732797938250119</v>
      </c>
      <c r="CU31" s="12">
        <v>22.738403976813967</v>
      </c>
      <c r="CV31" s="12">
        <v>22.744011397859154</v>
      </c>
      <c r="CW31" s="12">
        <v>22.749620201726586</v>
      </c>
    </row>
    <row r="32" spans="6:101" x14ac:dyDescent="0.25">
      <c r="F32" s="12">
        <v>20.157416940689675</v>
      </c>
      <c r="G32" s="12">
        <v>20.137599462836373</v>
      </c>
      <c r="H32" s="12">
        <v>20.11776307708659</v>
      </c>
      <c r="I32" s="12">
        <v>20.097909208192341</v>
      </c>
      <c r="J32" s="12">
        <v>20.07803923896309</v>
      </c>
      <c r="K32" s="12">
        <v>20.058154603789099</v>
      </c>
      <c r="L32" s="12">
        <v>20.038256800887901</v>
      </c>
      <c r="M32" s="12">
        <v>20.01834739596401</v>
      </c>
      <c r="N32" s="12">
        <v>19.998428025292586</v>
      </c>
      <c r="O32" s="12">
        <v>19.978500398951709</v>
      </c>
      <c r="P32" s="12">
        <v>19.958566304266789</v>
      </c>
      <c r="Q32" s="12">
        <v>19.938627609514974</v>
      </c>
      <c r="R32" s="12">
        <v>19.918686267890052</v>
      </c>
      <c r="S32" s="12">
        <v>19.898744321728287</v>
      </c>
      <c r="T32" s="12">
        <v>19.878803907000592</v>
      </c>
      <c r="U32" s="12">
        <v>19.8588672580787</v>
      </c>
      <c r="V32" s="12">
        <v>19.838936712784683</v>
      </c>
      <c r="W32" s="12">
        <v>19.819014717733943</v>
      </c>
      <c r="X32" s="12">
        <v>19.799103833983938</v>
      </c>
      <c r="Y32" s="12">
        <v>19.779206743002085</v>
      </c>
      <c r="Z32" s="12">
        <v>19.759326252967963</v>
      </c>
      <c r="AA32" s="12">
        <v>19.739465305426652</v>
      </c>
      <c r="AB32" s="12">
        <v>19.719626982311478</v>
      </c>
      <c r="AC32" s="12">
        <v>19.699814513356479</v>
      </c>
      <c r="AD32" s="12">
        <v>19.680031283920481</v>
      </c>
      <c r="AE32" s="12">
        <v>19.660280843246806</v>
      </c>
      <c r="AF32" s="12">
        <v>19.640566913184657</v>
      </c>
      <c r="AG32" s="12">
        <v>19.620893397400312</v>
      </c>
      <c r="AH32" s="12">
        <v>19.601264391108415</v>
      </c>
      <c r="AI32" s="12">
        <v>19.581684191355688</v>
      </c>
      <c r="AJ32" s="12">
        <v>19.562157307892235</v>
      </c>
      <c r="AK32" s="12">
        <v>19.542688474666974</v>
      </c>
      <c r="AL32" s="12">
        <v>19.523282661986677</v>
      </c>
      <c r="AM32" s="12">
        <v>19.503945089379915</v>
      </c>
      <c r="AN32" s="12">
        <v>19.484681239209344</v>
      </c>
      <c r="AO32" s="12">
        <v>19.465496871077857</v>
      </c>
      <c r="AP32" s="12">
        <v>19.446398037075934</v>
      </c>
      <c r="AQ32" s="12">
        <v>19.427391097918889</v>
      </c>
      <c r="AR32" s="12">
        <v>19.408482740024734</v>
      </c>
      <c r="AS32" s="12">
        <v>19.389679993583485</v>
      </c>
      <c r="AT32" s="12">
        <v>19.370990251670285</v>
      </c>
      <c r="AU32" s="12">
        <v>19.352421290453936</v>
      </c>
      <c r="AV32" s="12">
        <v>19.333981290552153</v>
      </c>
      <c r="AW32" s="12">
        <v>19.31567885958318</v>
      </c>
      <c r="AX32" s="12">
        <v>19.297523055960031</v>
      </c>
      <c r="AY32" s="12">
        <v>19.279523413969766</v>
      </c>
      <c r="AZ32" s="12">
        <v>19.261689970173087</v>
      </c>
      <c r="BA32" s="12">
        <v>19.244033291151052</v>
      </c>
      <c r="BB32" s="12">
        <v>19.226564502612966</v>
      </c>
      <c r="BC32" s="12">
        <v>19.209295319863404</v>
      </c>
      <c r="BD32" s="12">
        <v>19.192238079605048</v>
      </c>
      <c r="BE32" s="12">
        <v>19.175405773026061</v>
      </c>
      <c r="BF32" s="12">
        <v>19.158812080085159</v>
      </c>
      <c r="BG32" s="12">
        <v>19.14247140486221</v>
      </c>
      <c r="BH32" s="12">
        <v>19.126398911783895</v>
      </c>
      <c r="BI32" s="12">
        <v>19.110610562461467</v>
      </c>
      <c r="BJ32" s="12">
        <v>19.095123152784883</v>
      </c>
      <c r="BK32" s="12">
        <v>19.079954349802041</v>
      </c>
      <c r="BL32" s="12">
        <v>19.065122727766688</v>
      </c>
      <c r="BM32" s="12">
        <v>19.050647802556398</v>
      </c>
      <c r="BN32" s="12">
        <v>19.036550063435485</v>
      </c>
      <c r="BO32" s="12">
        <v>19.022851000853791</v>
      </c>
      <c r="BP32" s="12">
        <v>19.009573128620044</v>
      </c>
      <c r="BQ32" s="12">
        <v>18.996739998349003</v>
      </c>
      <c r="BR32" s="12">
        <v>18.98437620353689</v>
      </c>
      <c r="BS32" s="12">
        <v>18.972507369943639</v>
      </c>
      <c r="BT32" s="12">
        <v>18.961160128125108</v>
      </c>
      <c r="BU32" s="12">
        <v>18.950362062927894</v>
      </c>
      <c r="BV32" s="12">
        <v>18.940141633493816</v>
      </c>
      <c r="BW32" s="12">
        <v>18.930528055774346</v>
      </c>
      <c r="BX32" s="12">
        <v>18.921551137678673</v>
      </c>
      <c r="BY32" s="12">
        <v>18.913241054722683</v>
      </c>
      <c r="BZ32" s="12">
        <v>18.905628051371078</v>
      </c>
      <c r="CA32" s="12">
        <v>18.898742050152723</v>
      </c>
      <c r="CB32" s="12">
        <v>18.892612147112953</v>
      </c>
      <c r="CC32" s="12">
        <v>18.887265968371761</v>
      </c>
      <c r="CD32" s="12">
        <v>18.882728858777078</v>
      </c>
      <c r="CE32" s="12">
        <v>18.879022870461991</v>
      </c>
      <c r="CF32" s="12">
        <v>18.876165517599869</v>
      </c>
      <c r="CG32" s="12">
        <v>18.874168265655513</v>
      </c>
      <c r="CH32" s="12">
        <v>18.873034732048055</v>
      </c>
      <c r="CI32" s="12">
        <v>18.872758595361134</v>
      </c>
      <c r="CJ32" s="12">
        <v>18.873321249793488</v>
      </c>
      <c r="CK32" s="12">
        <v>18.874689311853928</v>
      </c>
      <c r="CL32" s="12">
        <v>18.876812202963393</v>
      </c>
      <c r="CM32" s="12">
        <v>18.879620213109011</v>
      </c>
      <c r="CN32" s="12">
        <v>18.883023711882945</v>
      </c>
      <c r="CO32" s="12">
        <v>18.886914506472106</v>
      </c>
      <c r="CP32" s="12">
        <v>18.891170675608763</v>
      </c>
      <c r="CQ32" s="12">
        <v>18.895666294851019</v>
      </c>
      <c r="CR32" s="12">
        <v>18.900286743384925</v>
      </c>
      <c r="CS32" s="12">
        <v>18.904947662671649</v>
      </c>
      <c r="CT32" s="12">
        <v>18.90960973136783</v>
      </c>
      <c r="CU32" s="12">
        <v>18.914272949756956</v>
      </c>
      <c r="CV32" s="12">
        <v>18.918937318122524</v>
      </c>
      <c r="CW32" s="12">
        <v>18.923602836748117</v>
      </c>
    </row>
    <row r="33" spans="1:101" x14ac:dyDescent="0.25">
      <c r="E33" s="12">
        <v>17.161664251875155</v>
      </c>
      <c r="F33" s="12">
        <v>17.137398284988873</v>
      </c>
      <c r="G33" s="12">
        <v>17.113062302302442</v>
      </c>
      <c r="H33" s="12">
        <v>17.088656604453476</v>
      </c>
      <c r="I33" s="12">
        <v>17.064181507039962</v>
      </c>
      <c r="J33" s="12">
        <v>17.039637358562889</v>
      </c>
      <c r="K33" s="12">
        <v>17.015024544131979</v>
      </c>
      <c r="L33" s="12">
        <v>16.990343487797539</v>
      </c>
      <c r="M33" s="12">
        <v>16.965594654912881</v>
      </c>
      <c r="N33" s="12">
        <v>16.940778554660891</v>
      </c>
      <c r="O33" s="12">
        <v>16.915895742765002</v>
      </c>
      <c r="P33" s="12">
        <v>16.890946824399105</v>
      </c>
      <c r="Q33" s="12">
        <v>16.865932457302943</v>
      </c>
      <c r="R33" s="12">
        <v>16.84085335511249</v>
      </c>
      <c r="S33" s="12">
        <v>16.815710290915842</v>
      </c>
      <c r="T33" s="12">
        <v>16.790504101047571</v>
      </c>
      <c r="U33" s="12">
        <v>16.765235689135295</v>
      </c>
      <c r="V33" s="12">
        <v>16.739906030414623</v>
      </c>
      <c r="W33" s="12">
        <v>16.714516176329848</v>
      </c>
      <c r="X33" s="12">
        <v>16.689067259439792</v>
      </c>
      <c r="Y33" s="12">
        <v>16.66356049865059</v>
      </c>
      <c r="Z33" s="12">
        <v>16.6379972047989</v>
      </c>
      <c r="AA33" s="12">
        <v>16.61237878661165</v>
      </c>
      <c r="AB33" s="12">
        <v>16.586706757071138</v>
      </c>
      <c r="AC33" s="12">
        <v>16.560982740216669</v>
      </c>
      <c r="AD33" s="12">
        <v>16.535208478417356</v>
      </c>
      <c r="AE33" s="12">
        <v>16.509385840153964</v>
      </c>
      <c r="AF33" s="12">
        <v>16.483516828350762</v>
      </c>
      <c r="AG33" s="12">
        <v>16.457603589302828</v>
      </c>
      <c r="AH33" s="12">
        <v>16.431648422248173</v>
      </c>
      <c r="AI33" s="12">
        <v>16.405653789638642</v>
      </c>
      <c r="AJ33" s="12">
        <v>16.379622328168324</v>
      </c>
      <c r="AK33" s="12">
        <v>16.35355686062433</v>
      </c>
      <c r="AL33" s="12">
        <v>16.327460408629847</v>
      </c>
      <c r="AM33" s="12">
        <v>16.301336206356755</v>
      </c>
      <c r="AN33" s="12">
        <v>16.275187715291676</v>
      </c>
      <c r="AO33" s="12">
        <v>16.249018640147284</v>
      </c>
      <c r="AP33" s="12">
        <v>16.222832946019967</v>
      </c>
      <c r="AQ33" s="12">
        <v>16.196634876903445</v>
      </c>
      <c r="AR33" s="12">
        <v>16.170428975679489</v>
      </c>
      <c r="AS33" s="12">
        <v>16.144220105717764</v>
      </c>
      <c r="AT33" s="12">
        <v>16.118013474230036</v>
      </c>
      <c r="AU33" s="12">
        <v>16.091814657538016</v>
      </c>
      <c r="AV33" s="12">
        <v>16.065629628429292</v>
      </c>
      <c r="AW33" s="12">
        <v>16.03946478579368</v>
      </c>
      <c r="AX33" s="12">
        <v>16.013326986750275</v>
      </c>
      <c r="AY33" s="12">
        <v>15.987223581496622</v>
      </c>
      <c r="AZ33" s="12">
        <v>15.961162451134042</v>
      </c>
      <c r="BA33" s="12">
        <v>15.935152048747629</v>
      </c>
      <c r="BB33" s="12">
        <v>15.909201444046406</v>
      </c>
      <c r="BC33" s="12">
        <v>15.883320371898483</v>
      </c>
      <c r="BD33" s="12">
        <v>15.857519285127239</v>
      </c>
      <c r="BE33" s="12">
        <v>15.83180941196855</v>
      </c>
      <c r="BF33" s="12">
        <v>15.806202818625005</v>
      </c>
      <c r="BG33" s="12">
        <v>15.780712477390271</v>
      </c>
      <c r="BH33" s="12">
        <v>15.75535234085639</v>
      </c>
      <c r="BI33" s="12">
        <v>15.730137422755996</v>
      </c>
      <c r="BJ33" s="12">
        <v>15.705083886029843</v>
      </c>
      <c r="BK33" s="12">
        <v>15.680209138746616</v>
      </c>
      <c r="BL33" s="12">
        <v>15.655531938532489</v>
      </c>
      <c r="BM33" s="12">
        <v>15.63107250618966</v>
      </c>
      <c r="BN33" s="12">
        <v>15.60685264919044</v>
      </c>
      <c r="BO33" s="12">
        <v>15.582895895719082</v>
      </c>
      <c r="BP33" s="12">
        <v>15.559227639886215</v>
      </c>
      <c r="BQ33" s="12">
        <v>15.535875298648255</v>
      </c>
      <c r="BR33" s="12">
        <v>15.512868480802766</v>
      </c>
      <c r="BS33" s="12">
        <v>15.490239168177796</v>
      </c>
      <c r="BT33" s="12">
        <v>15.468021908746049</v>
      </c>
      <c r="BU33" s="12">
        <v>15.446254020824341</v>
      </c>
      <c r="BV33" s="12">
        <v>15.424975806691217</v>
      </c>
      <c r="BW33" s="12">
        <v>15.404230772771783</v>
      </c>
      <c r="BX33" s="12">
        <v>15.384065851861688</v>
      </c>
      <c r="BY33" s="12">
        <v>15.364531620501998</v>
      </c>
      <c r="BZ33" s="12">
        <v>15.345682501314327</v>
      </c>
      <c r="CA33" s="12">
        <v>15.327576935502632</v>
      </c>
      <c r="CB33" s="12">
        <v>15.310277504337437</v>
      </c>
      <c r="CC33" s="12">
        <v>15.293850969596116</v>
      </c>
      <c r="CD33" s="12">
        <v>15.278368190750397</v>
      </c>
      <c r="CE33" s="12">
        <v>15.263903859994773</v>
      </c>
      <c r="CF33" s="12">
        <v>15.250535973496309</v>
      </c>
      <c r="CG33" s="12">
        <v>15.238344926691566</v>
      </c>
      <c r="CH33" s="12">
        <v>15.227412081054322</v>
      </c>
      <c r="CI33" s="12">
        <v>15.217817597790445</v>
      </c>
      <c r="CJ33" s="12">
        <v>15.209637270134369</v>
      </c>
      <c r="CK33" s="12">
        <v>15.202938014208215</v>
      </c>
      <c r="CL33" s="12">
        <v>15.197771612429309</v>
      </c>
      <c r="CM33" s="12">
        <v>15.194166278051139</v>
      </c>
      <c r="CN33" s="12">
        <v>15.192115702453858</v>
      </c>
      <c r="CO33" s="12">
        <v>15.191565618384773</v>
      </c>
      <c r="CP33" s="12">
        <v>15.192398867790304</v>
      </c>
      <c r="CQ33" s="12">
        <v>15.194422029162421</v>
      </c>
      <c r="CR33" s="12">
        <v>15.197360588347591</v>
      </c>
      <c r="CS33" s="12">
        <v>15.200875966703261</v>
      </c>
      <c r="CT33" s="12">
        <v>15.204624590040586</v>
      </c>
      <c r="CU33" s="12">
        <v>15.208374137809955</v>
      </c>
      <c r="CV33" s="12">
        <v>15.212124610239343</v>
      </c>
      <c r="CW33" s="12">
        <v>15.215876007556787</v>
      </c>
    </row>
    <row r="34" spans="1:101" x14ac:dyDescent="0.25">
      <c r="D34" s="12">
        <v>14.435396488397995</v>
      </c>
      <c r="E34" s="12">
        <v>14.407299047833627</v>
      </c>
      <c r="F34" s="12">
        <v>14.379082464327869</v>
      </c>
      <c r="G34" s="12">
        <v>14.350745897131207</v>
      </c>
      <c r="H34" s="12">
        <v>14.322288500552</v>
      </c>
      <c r="I34" s="12">
        <v>14.293709427396948</v>
      </c>
      <c r="J34" s="12">
        <v>14.265007829946162</v>
      </c>
      <c r="K34" s="12">
        <v>14.236182860738642</v>
      </c>
      <c r="L34" s="12">
        <v>14.207233673415907</v>
      </c>
      <c r="M34" s="12">
        <v>14.17815942365069</v>
      </c>
      <c r="N34" s="12">
        <v>14.148959270167682</v>
      </c>
      <c r="O34" s="12">
        <v>14.119632375862544</v>
      </c>
      <c r="P34" s="12">
        <v>14.090177909024638</v>
      </c>
      <c r="Q34" s="12">
        <v>14.060595044670171</v>
      </c>
      <c r="R34" s="12">
        <v>14.030882965993756</v>
      </c>
      <c r="S34" s="12">
        <v>14.001040865946951</v>
      </c>
      <c r="T34" s="12">
        <v>13.971067948953817</v>
      </c>
      <c r="U34" s="12">
        <v>13.940963432774986</v>
      </c>
      <c r="V34" s="12">
        <v>13.910726550532251</v>
      </c>
      <c r="W34" s="12">
        <v>13.880356552907994</v>
      </c>
      <c r="X34" s="12">
        <v>13.849852710534968</v>
      </c>
      <c r="Y34" s="12">
        <v>13.819214316593424</v>
      </c>
      <c r="Z34" s="12">
        <v>13.788440689634886</v>
      </c>
      <c r="AA34" s="12">
        <v>13.757531176653631</v>
      </c>
      <c r="AB34" s="12">
        <v>13.726485156429339</v>
      </c>
      <c r="AC34" s="12">
        <v>13.695302043166897</v>
      </c>
      <c r="AD34" s="12">
        <v>13.663981290462152</v>
      </c>
      <c r="AE34" s="12">
        <v>13.632522395624894</v>
      </c>
      <c r="AF34" s="12">
        <v>13.600924904394946</v>
      </c>
      <c r="AG34" s="12">
        <v>13.569188416089656</v>
      </c>
      <c r="AH34" s="12">
        <v>13.537312589226278</v>
      </c>
      <c r="AI34" s="12">
        <v>13.505297147666788</v>
      </c>
      <c r="AJ34" s="12">
        <v>13.473141887338338</v>
      </c>
      <c r="AK34" s="12">
        <v>13.440846683588132</v>
      </c>
      <c r="AL34" s="12">
        <v>13.408411499238133</v>
      </c>
      <c r="AM34" s="12">
        <v>13.37583639341258</v>
      </c>
      <c r="AN34" s="12">
        <v>13.34312153121939</v>
      </c>
      <c r="AO34" s="12">
        <v>13.310267194376145</v>
      </c>
      <c r="AP34" s="12">
        <v>13.277273792881752</v>
      </c>
      <c r="AQ34" s="12">
        <v>13.24414187784711</v>
      </c>
      <c r="AR34" s="12">
        <v>13.21087215561182</v>
      </c>
      <c r="AS34" s="12">
        <v>13.177465503289152</v>
      </c>
      <c r="AT34" s="12">
        <v>13.143922985899298</v>
      </c>
      <c r="AU34" s="12">
        <v>13.11024587527103</v>
      </c>
      <c r="AV34" s="12">
        <v>13.07643567091484</v>
      </c>
      <c r="AW34" s="12">
        <v>13.042494123096189</v>
      </c>
      <c r="AX34" s="12">
        <v>13.008423258368085</v>
      </c>
      <c r="AY34" s="12">
        <v>12.974225407856029</v>
      </c>
      <c r="AZ34" s="12">
        <v>12.939903238627386</v>
      </c>
      <c r="BA34" s="12">
        <v>12.905459788523011</v>
      </c>
      <c r="BB34" s="12">
        <v>12.87089850487987</v>
      </c>
      <c r="BC34" s="12">
        <v>12.83622328763443</v>
      </c>
      <c r="BD34" s="12">
        <v>12.801438537364465</v>
      </c>
      <c r="BE34" s="12">
        <v>12.766549208908113</v>
      </c>
      <c r="BF34" s="12">
        <v>12.731560871290734</v>
      </c>
      <c r="BG34" s="12">
        <v>12.696479774798275</v>
      </c>
      <c r="BH34" s="12">
        <v>12.661312926161294</v>
      </c>
      <c r="BI34" s="12">
        <v>12.62606817295879</v>
      </c>
      <c r="BJ34" s="12">
        <v>12.59075429852186</v>
      </c>
      <c r="BK34" s="12">
        <v>12.555381128815812</v>
      </c>
      <c r="BL34" s="12">
        <v>12.51995965301203</v>
      </c>
      <c r="BM34" s="12">
        <v>12.484502159733141</v>
      </c>
      <c r="BN34" s="12">
        <v>12.449022391275131</v>
      </c>
      <c r="BO34" s="12">
        <v>12.413535718484827</v>
      </c>
      <c r="BP34" s="12">
        <v>12.378059339411482</v>
      </c>
      <c r="BQ34" s="12">
        <v>12.342612505368285</v>
      </c>
      <c r="BR34" s="12">
        <v>12.307216778645882</v>
      </c>
      <c r="BS34" s="12">
        <v>12.271896326829948</v>
      </c>
      <c r="BT34" s="12">
        <v>12.236678259503774</v>
      </c>
      <c r="BU34" s="12">
        <v>12.201593014080718</v>
      </c>
      <c r="BV34" s="12">
        <v>12.166674798623939</v>
      </c>
      <c r="BW34" s="12">
        <v>12.131962100781703</v>
      </c>
      <c r="BX34" s="12">
        <v>12.097498273396319</v>
      </c>
      <c r="BY34" s="12">
        <v>12.063332208913542</v>
      </c>
      <c r="BZ34" s="12">
        <v>12.029519116374535</v>
      </c>
      <c r="CA34" s="12">
        <v>11.996121416398633</v>
      </c>
      <c r="CB34" s="12">
        <v>11.963209770944324</v>
      </c>
      <c r="CC34" s="12">
        <v>11.930864265371662</v>
      </c>
      <c r="CD34" s="12">
        <v>11.899175759723796</v>
      </c>
      <c r="CE34" s="12">
        <v>11.86824742299722</v>
      </c>
      <c r="CF34" s="12">
        <v>11.838196456425475</v>
      </c>
      <c r="CG34" s="12">
        <v>11.809155995978859</v>
      </c>
      <c r="CH34" s="12">
        <v>11.781277154496591</v>
      </c>
      <c r="CI34" s="12">
        <v>11.754731110199812</v>
      </c>
      <c r="CJ34" s="12">
        <v>11.729711054120234</v>
      </c>
      <c r="CK34" s="12">
        <v>11.706433646384683</v>
      </c>
      <c r="CL34" s="12">
        <v>11.685139354339153</v>
      </c>
      <c r="CM34" s="12">
        <v>11.666090579845468</v>
      </c>
      <c r="CN34" s="12">
        <v>11.649565713572667</v>
      </c>
      <c r="CO34" s="12">
        <v>11.635846017642196</v>
      </c>
      <c r="CP34" s="12">
        <v>11.62519035190839</v>
      </c>
      <c r="CQ34" s="12">
        <v>11.617790184067402</v>
      </c>
      <c r="CR34" s="12">
        <v>11.613694763344149</v>
      </c>
      <c r="CS34" s="12">
        <v>11.612697164654696</v>
      </c>
      <c r="CT34" s="12">
        <v>11.614187981990431</v>
      </c>
      <c r="CU34" s="12">
        <v>11.617052107466405</v>
      </c>
      <c r="CV34" s="12">
        <v>11.619916939252168</v>
      </c>
      <c r="CW34" s="12">
        <v>11.622782477521909</v>
      </c>
    </row>
    <row r="35" spans="1:101" x14ac:dyDescent="0.25">
      <c r="C35" s="12">
        <v>11.987364932246955</v>
      </c>
      <c r="D35" s="12">
        <v>11.956304285942164</v>
      </c>
      <c r="E35" s="12">
        <v>11.925083772248277</v>
      </c>
      <c r="F35" s="12">
        <v>11.893701536074198</v>
      </c>
      <c r="G35" s="12">
        <v>11.862155685755004</v>
      </c>
      <c r="H35" s="12">
        <v>11.830444292678635</v>
      </c>
      <c r="I35" s="12">
        <v>11.798565390449113</v>
      </c>
      <c r="J35" s="12">
        <v>11.766516973985963</v>
      </c>
      <c r="K35" s="12">
        <v>11.734296998601492</v>
      </c>
      <c r="L35" s="12">
        <v>11.701903379059219</v>
      </c>
      <c r="M35" s="12">
        <v>11.669333988612665</v>
      </c>
      <c r="N35" s="12">
        <v>11.636586658023825</v>
      </c>
      <c r="O35" s="12">
        <v>11.603659174560907</v>
      </c>
      <c r="P35" s="12">
        <v>11.570549280974879</v>
      </c>
      <c r="Q35" s="12">
        <v>11.53725467445471</v>
      </c>
      <c r="R35" s="12">
        <v>11.503773005561628</v>
      </c>
      <c r="S35" s="12">
        <v>11.470101877142602</v>
      </c>
      <c r="T35" s="12">
        <v>11.436238843224443</v>
      </c>
      <c r="U35" s="12">
        <v>11.402181407888969</v>
      </c>
      <c r="V35" s="12">
        <v>11.367927024131424</v>
      </c>
      <c r="W35" s="12">
        <v>11.333473092703732</v>
      </c>
      <c r="X35" s="12">
        <v>11.298816960945166</v>
      </c>
      <c r="Y35" s="12">
        <v>11.263955921603312</v>
      </c>
      <c r="Z35" s="12">
        <v>11.228887211649297</v>
      </c>
      <c r="AA35" s="12">
        <v>11.193608011090891</v>
      </c>
      <c r="AB35" s="12">
        <v>11.158115441789072</v>
      </c>
      <c r="AC35" s="12">
        <v>11.122406566283399</v>
      </c>
      <c r="AD35" s="12">
        <v>11.086478386633505</v>
      </c>
      <c r="AE35" s="12">
        <v>11.050327843284405</v>
      </c>
      <c r="AF35" s="12">
        <v>11.01395181396458</v>
      </c>
      <c r="AG35" s="12">
        <v>10.977347112628086</v>
      </c>
      <c r="AH35" s="12">
        <v>10.940510488452341</v>
      </c>
      <c r="AI35" s="12">
        <v>10.903438624906277</v>
      </c>
      <c r="AJ35" s="12">
        <v>10.866128138905172</v>
      </c>
      <c r="AK35" s="12">
        <v>10.828575580071018</v>
      </c>
      <c r="AL35" s="12">
        <v>10.790777430120457</v>
      </c>
      <c r="AM35" s="12">
        <v>10.752730102405543</v>
      </c>
      <c r="AN35" s="12">
        <v>10.714429941636691</v>
      </c>
      <c r="AO35" s="12">
        <v>10.675873223821608</v>
      </c>
      <c r="AP35" s="12">
        <v>10.637056156459156</v>
      </c>
      <c r="AQ35" s="12">
        <v>10.597974879033744</v>
      </c>
      <c r="AR35" s="12">
        <v>10.558625463862654</v>
      </c>
      <c r="AS35" s="12">
        <v>10.519003917357004</v>
      </c>
      <c r="AT35" s="12">
        <v>10.479106181767282</v>
      </c>
      <c r="AU35" s="12">
        <v>10.438928137495132</v>
      </c>
      <c r="AV35" s="12">
        <v>10.398465606067219</v>
      </c>
      <c r="AW35" s="12">
        <v>10.357714353882162</v>
      </c>
      <c r="AX35" s="12">
        <v>10.316670096860037</v>
      </c>
      <c r="AY35" s="12">
        <v>10.275328506145849</v>
      </c>
      <c r="AZ35" s="12">
        <v>10.233685215044023</v>
      </c>
      <c r="BA35" s="12">
        <v>10.191735827390987</v>
      </c>
      <c r="BB35" s="12">
        <v>10.149475927609302</v>
      </c>
      <c r="BC35" s="12">
        <v>10.106901092728984</v>
      </c>
      <c r="BD35" s="12">
        <v>10.064006906713283</v>
      </c>
      <c r="BE35" s="12">
        <v>10.020788977485887</v>
      </c>
      <c r="BF35" s="12">
        <v>9.9772429571303647</v>
      </c>
      <c r="BG35" s="12">
        <v>9.9333645658193479</v>
      </c>
      <c r="BH35" s="12">
        <v>9.8891496201362497</v>
      </c>
      <c r="BI35" s="12">
        <v>9.8445940665798268</v>
      </c>
      <c r="BJ35" s="12">
        <v>9.7996940211958048</v>
      </c>
      <c r="BK35" s="12">
        <v>9.7544458164666796</v>
      </c>
      <c r="BL35" s="12">
        <v>9.7088460568209225</v>
      </c>
      <c r="BM35" s="12">
        <v>9.6628916844016857</v>
      </c>
      <c r="BN35" s="12">
        <v>9.6165800570800481</v>
      </c>
      <c r="BO35" s="12">
        <v>9.5699090411243741</v>
      </c>
      <c r="BP35" s="12">
        <v>9.5228771214629386</v>
      </c>
      <c r="BQ35" s="12">
        <v>9.4754835331355789</v>
      </c>
      <c r="BR35" s="12">
        <v>9.427728418351057</v>
      </c>
      <c r="BS35" s="12">
        <v>9.3796130145991743</v>
      </c>
      <c r="BT35" s="12">
        <v>9.3311398805725343</v>
      </c>
      <c r="BU35" s="12">
        <v>9.2823131683085762</v>
      </c>
      <c r="BV35" s="12">
        <v>9.2331389520769704</v>
      </c>
      <c r="BW35" s="12">
        <v>9.1836256272538819</v>
      </c>
      <c r="BX35" s="12">
        <v>9.1337843959296023</v>
      </c>
      <c r="BY35" s="12">
        <v>9.0836298605512997</v>
      </c>
      <c r="BZ35" s="12">
        <v>9.0331807528570653</v>
      </c>
      <c r="CA35" s="12">
        <v>8.9824608331907587</v>
      </c>
      <c r="CB35" s="12">
        <v>8.9315000056583234</v>
      </c>
      <c r="CC35" s="12">
        <v>8.8803357084085413</v>
      </c>
      <c r="CD35" s="12">
        <v>8.829014656854385</v>
      </c>
      <c r="CE35" s="12">
        <v>8.7775950426554274</v>
      </c>
      <c r="CF35" s="12">
        <v>8.726149325184851</v>
      </c>
      <c r="CG35" s="12">
        <v>8.6747677983647318</v>
      </c>
      <c r="CH35" s="12">
        <v>8.6235631787094054</v>
      </c>
      <c r="CI35" s="12">
        <v>8.5726765461221053</v>
      </c>
      <c r="CJ35" s="12">
        <v>8.5222850847032756</v>
      </c>
      <c r="CK35" s="12">
        <v>8.4726122239334813</v>
      </c>
      <c r="CL35" s="12">
        <v>8.423940974451309</v>
      </c>
      <c r="CM35" s="12">
        <v>8.3766314745274748</v>
      </c>
      <c r="CN35" s="12">
        <v>8.3311439520987918</v>
      </c>
      <c r="CO35" s="12">
        <v>8.2880682694911965</v>
      </c>
      <c r="CP35" s="12">
        <v>8.2481604135320499</v>
      </c>
      <c r="CQ35" s="12">
        <v>8.2123832878668317</v>
      </c>
      <c r="CR35" s="12">
        <v>8.1819402247703987</v>
      </c>
      <c r="CS35" s="12">
        <v>8.1582651148041343</v>
      </c>
      <c r="CT35" s="12">
        <v>8.1428679966831332</v>
      </c>
      <c r="CU35" s="12">
        <v>8.1367644417449316</v>
      </c>
      <c r="CV35" s="12">
        <v>8.1387710145992465</v>
      </c>
      <c r="CW35" s="12">
        <v>8.1407780822859621</v>
      </c>
    </row>
    <row r="36" spans="1:101" x14ac:dyDescent="0.25">
      <c r="B36" s="12">
        <v>9.8209179701803535</v>
      </c>
      <c r="C36" s="12">
        <v>9.7879466792567431</v>
      </c>
      <c r="D36" s="12">
        <v>9.7547883319564761</v>
      </c>
      <c r="E36" s="12">
        <v>9.7214403568869283</v>
      </c>
      <c r="F36" s="12">
        <v>9.6879001209599185</v>
      </c>
      <c r="G36" s="12">
        <v>9.6541649274174848</v>
      </c>
      <c r="H36" s="12">
        <v>9.6202320136903214</v>
      </c>
      <c r="I36" s="12">
        <v>9.5860985491542774</v>
      </c>
      <c r="J36" s="12">
        <v>9.5517616327867891</v>
      </c>
      <c r="K36" s="12">
        <v>9.5172182907179472</v>
      </c>
      <c r="L36" s="12">
        <v>9.4824654736700467</v>
      </c>
      <c r="M36" s="12">
        <v>9.4475000542789171</v>
      </c>
      <c r="N36" s="12">
        <v>9.4123188242901978</v>
      </c>
      <c r="O36" s="12">
        <v>9.3769184916231136</v>
      </c>
      <c r="P36" s="12">
        <v>9.3412956772938838</v>
      </c>
      <c r="Q36" s="12">
        <v>9.3054469121906926</v>
      </c>
      <c r="R36" s="12">
        <v>9.2693686336912702</v>
      </c>
      <c r="S36" s="12">
        <v>9.2330571821139138</v>
      </c>
      <c r="T36" s="12">
        <v>9.1965087969918837</v>
      </c>
      <c r="U36" s="12">
        <v>9.1597196131606928</v>
      </c>
      <c r="V36" s="12">
        <v>9.1226856566467127</v>
      </c>
      <c r="W36" s="12">
        <v>9.0854028403453171</v>
      </c>
      <c r="X36" s="12">
        <v>9.0478669594751864</v>
      </c>
      <c r="Y36" s="12">
        <v>9.0100736867951561</v>
      </c>
      <c r="Z36" s="12">
        <v>8.9720185675683304</v>
      </c>
      <c r="AA36" s="12">
        <v>8.9336970142575858</v>
      </c>
      <c r="AB36" s="12">
        <v>8.8951043009351167</v>
      </c>
      <c r="AC36" s="12">
        <v>8.8562355573871816</v>
      </c>
      <c r="AD36" s="12">
        <v>8.8170857628941821</v>
      </c>
      <c r="AE36" s="12">
        <v>8.7776497396643141</v>
      </c>
      <c r="AF36" s="12">
        <v>8.737922145897258</v>
      </c>
      <c r="AG36" s="12">
        <v>8.6978974684526964</v>
      </c>
      <c r="AH36" s="12">
        <v>8.657570015096498</v>
      </c>
      <c r="AI36" s="12">
        <v>8.6169339062946761</v>
      </c>
      <c r="AJ36" s="12">
        <v>8.5759830665232482</v>
      </c>
      <c r="AK36" s="12">
        <v>8.5347112150592555</v>
      </c>
      <c r="AL36" s="12">
        <v>8.4931118562155774</v>
      </c>
      <c r="AM36" s="12">
        <v>8.4511782689782411</v>
      </c>
      <c r="AN36" s="12">
        <v>8.4089034960023081</v>
      </c>
      <c r="AO36" s="12">
        <v>8.366280331918194</v>
      </c>
      <c r="AP36" s="12">
        <v>8.3233013108958414</v>
      </c>
      <c r="AQ36" s="12">
        <v>8.2799586934099967</v>
      </c>
      <c r="AR36" s="12">
        <v>8.2362444521446623</v>
      </c>
      <c r="AS36" s="12">
        <v>8.1921502569689171</v>
      </c>
      <c r="AT36" s="12">
        <v>8.1476674589109859</v>
      </c>
      <c r="AU36" s="12">
        <v>8.1027870730497042</v>
      </c>
      <c r="AV36" s="12">
        <v>8.0574997602361762</v>
      </c>
      <c r="AW36" s="12">
        <v>8.0117958075496993</v>
      </c>
      <c r="AX36" s="12">
        <v>7.9656651073837548</v>
      </c>
      <c r="AY36" s="12">
        <v>7.9190971350473873</v>
      </c>
      <c r="AZ36" s="12">
        <v>7.8720809247576566</v>
      </c>
      <c r="BA36" s="12">
        <v>7.8246050438863852</v>
      </c>
      <c r="BB36" s="12">
        <v>7.7766575653121706</v>
      </c>
      <c r="BC36" s="12">
        <v>7.7282260377150882</v>
      </c>
      <c r="BD36" s="12">
        <v>7.679297453635467</v>
      </c>
      <c r="BE36" s="12">
        <v>7.629858215103412</v>
      </c>
      <c r="BF36" s="12">
        <v>7.579894096627326</v>
      </c>
      <c r="BG36" s="12">
        <v>7.5293902053112056</v>
      </c>
      <c r="BH36" s="12">
        <v>7.4783309378516485</v>
      </c>
      <c r="BI36" s="12">
        <v>7.4266999341449704</v>
      </c>
      <c r="BJ36" s="12">
        <v>7.3744800272134823</v>
      </c>
      <c r="BK36" s="12">
        <v>7.3216531891416015</v>
      </c>
      <c r="BL36" s="12">
        <v>7.2682004726915919</v>
      </c>
      <c r="BM36" s="12">
        <v>7.214101948254406</v>
      </c>
      <c r="BN36" s="12">
        <v>7.1593366357791943</v>
      </c>
      <c r="BO36" s="12">
        <v>7.1038824313221962</v>
      </c>
      <c r="BP36" s="12">
        <v>7.0477160278665316</v>
      </c>
      <c r="BQ36" s="12">
        <v>6.9908128300922456</v>
      </c>
      <c r="BR36" s="12">
        <v>6.9331468628346862</v>
      </c>
      <c r="BS36" s="12">
        <v>6.8746906730688382</v>
      </c>
      <c r="BT36" s="12">
        <v>6.8154152254180991</v>
      </c>
      <c r="BU36" s="12">
        <v>6.7552897914383605</v>
      </c>
      <c r="BV36" s="12">
        <v>6.6942818333085121</v>
      </c>
      <c r="BW36" s="12">
        <v>6.6323568831314139</v>
      </c>
      <c r="BX36" s="12">
        <v>6.5694784198994691</v>
      </c>
      <c r="BY36" s="12">
        <v>6.5056077474368958</v>
      </c>
      <c r="BZ36" s="12">
        <v>6.4407038784929567</v>
      </c>
      <c r="CA36" s="12">
        <v>6.3747234329186595</v>
      </c>
      <c r="CB36" s="12">
        <v>6.3076205619623718</v>
      </c>
      <c r="CC36" s="12">
        <v>6.2393469168631013</v>
      </c>
      <c r="CD36" s="12">
        <v>6.1698516891807369</v>
      </c>
      <c r="CE36" s="12">
        <v>6.0990817644086786</v>
      </c>
      <c r="CF36" s="12">
        <v>6.0269820521342519</v>
      </c>
      <c r="CG36" s="12">
        <v>5.9534960899032532</v>
      </c>
      <c r="CH36" s="12">
        <v>5.8785670716251017</v>
      </c>
      <c r="CI36" s="12">
        <v>5.802139537839536</v>
      </c>
      <c r="CJ36" s="12">
        <v>5.7241621072028881</v>
      </c>
      <c r="CK36" s="12">
        <v>5.6445918668872004</v>
      </c>
      <c r="CL36" s="12">
        <v>5.5634014492169941</v>
      </c>
      <c r="CM36" s="12">
        <v>5.4805905447758558</v>
      </c>
      <c r="CN36" s="12">
        <v>5.3962049155634713</v>
      </c>
      <c r="CO36" s="12">
        <v>5.3103684338643928</v>
      </c>
      <c r="CP36" s="12">
        <v>5.2233384448873261</v>
      </c>
      <c r="CQ36" s="12">
        <v>5.1356043301815895</v>
      </c>
      <c r="CR36" s="12">
        <v>5.0480690716724839</v>
      </c>
      <c r="CS36" s="12">
        <v>4.9623965456440295</v>
      </c>
      <c r="CT36" s="12">
        <v>4.8817030074253118</v>
      </c>
      <c r="CU36" s="12">
        <v>4.8119917333204052</v>
      </c>
      <c r="CV36" s="12">
        <v>4.7652530950750327</v>
      </c>
      <c r="CW36" s="12">
        <v>4.766428233863067</v>
      </c>
    </row>
    <row r="37" spans="1:101" x14ac:dyDescent="0.25">
      <c r="A37" s="12">
        <v>7.9332575878047402</v>
      </c>
      <c r="B37" s="12">
        <v>7.899521589827577</v>
      </c>
      <c r="C37" s="12">
        <v>7.8655878683699827</v>
      </c>
      <c r="D37" s="12">
        <v>7.8314535457416508</v>
      </c>
      <c r="E37" s="12">
        <v>7.7971156712081475</v>
      </c>
      <c r="F37" s="12">
        <v>7.7625712184135631</v>
      </c>
      <c r="G37" s="12">
        <v>7.7278170826450809</v>
      </c>
      <c r="H37" s="12">
        <v>7.6928500779636675</v>
      </c>
      <c r="I37" s="12">
        <v>7.6576669341963308</v>
      </c>
      <c r="J37" s="12">
        <v>7.6222642937822078</v>
      </c>
      <c r="K37" s="12">
        <v>7.5866387084632194</v>
      </c>
      <c r="L37" s="12">
        <v>7.5507866358101863</v>
      </c>
      <c r="M37" s="12">
        <v>7.5147044355741386</v>
      </c>
      <c r="N37" s="12">
        <v>7.4783883658517647</v>
      </c>
      <c r="O37" s="12">
        <v>7.4418345790535785</v>
      </c>
      <c r="P37" s="12">
        <v>7.4050391176620058</v>
      </c>
      <c r="Q37" s="12">
        <v>7.3679979097664274</v>
      </c>
      <c r="R37" s="12">
        <v>7.3307067643602641</v>
      </c>
      <c r="S37" s="12">
        <v>7.2931613663847621</v>
      </c>
      <c r="T37" s="12">
        <v>7.255357271502791</v>
      </c>
      <c r="U37" s="12">
        <v>7.2172899005842908</v>
      </c>
      <c r="V37" s="12">
        <v>7.1789545338842702</v>
      </c>
      <c r="W37" s="12">
        <v>7.140346304891664</v>
      </c>
      <c r="X37" s="12">
        <v>7.1014601938267772</v>
      </c>
      <c r="Y37" s="12">
        <v>7.0622910207620198</v>
      </c>
      <c r="Z37" s="12">
        <v>7.0228334383393474</v>
      </c>
      <c r="AA37" s="12">
        <v>6.9830819240549689</v>
      </c>
      <c r="AB37" s="12">
        <v>6.9430307720798341</v>
      </c>
      <c r="AC37" s="12">
        <v>6.9026740845811627</v>
      </c>
      <c r="AD37" s="12">
        <v>6.8620057625072777</v>
      </c>
      <c r="AE37" s="12">
        <v>6.8210194957950145</v>
      </c>
      <c r="AF37" s="12">
        <v>6.7797087529543418</v>
      </c>
      <c r="AG37" s="12">
        <v>6.7380667699816046</v>
      </c>
      <c r="AH37" s="12">
        <v>6.6960865385474557</v>
      </c>
      <c r="AI37" s="12">
        <v>6.6537607934005107</v>
      </c>
      <c r="AJ37" s="12">
        <v>6.6110819989226819</v>
      </c>
      <c r="AK37" s="12">
        <v>6.568042334764379</v>
      </c>
      <c r="AL37" s="12">
        <v>6.5246336804822462</v>
      </c>
      <c r="AM37" s="12">
        <v>6.4808475990927752</v>
      </c>
      <c r="AN37" s="12">
        <v>6.4366753194472315</v>
      </c>
      <c r="AO37" s="12">
        <v>6.392107717322399</v>
      </c>
      <c r="AP37" s="12">
        <v>6.3471352951115474</v>
      </c>
      <c r="AQ37" s="12">
        <v>6.3017481599858938</v>
      </c>
      <c r="AR37" s="12">
        <v>6.255936000384251</v>
      </c>
      <c r="AS37" s="12">
        <v>6.2096880606706693</v>
      </c>
      <c r="AT37" s="12">
        <v>6.1629931137834015</v>
      </c>
      <c r="AU37" s="12">
        <v>6.1158394316761786</v>
      </c>
      <c r="AV37" s="12">
        <v>6.068214753330488</v>
      </c>
      <c r="AW37" s="12">
        <v>6.0201062500897082</v>
      </c>
      <c r="AX37" s="12">
        <v>5.9715004880365807</v>
      </c>
      <c r="AY37" s="12">
        <v>5.9223833870984679</v>
      </c>
      <c r="AZ37" s="12">
        <v>5.8727401765267375</v>
      </c>
      <c r="BA37" s="12">
        <v>5.8225553463483832</v>
      </c>
      <c r="BB37" s="12">
        <v>5.7718125943358949</v>
      </c>
      <c r="BC37" s="12">
        <v>5.7204947679782423</v>
      </c>
      <c r="BD37" s="12">
        <v>5.6685838008650515</v>
      </c>
      <c r="BE37" s="12">
        <v>5.6160606428114157</v>
      </c>
      <c r="BF37" s="12">
        <v>5.5629051829541964</v>
      </c>
      <c r="BG37" s="12">
        <v>5.5090961649346513</v>
      </c>
      <c r="BH37" s="12">
        <v>5.4546110931496683</v>
      </c>
      <c r="BI37" s="12">
        <v>5.3994261288929248</v>
      </c>
      <c r="BJ37" s="12">
        <v>5.3435159750214307</v>
      </c>
      <c r="BK37" s="12">
        <v>5.2868537475575152</v>
      </c>
      <c r="BL37" s="12">
        <v>5.2294108323712587</v>
      </c>
      <c r="BM37" s="12">
        <v>5.1711567247667416</v>
      </c>
      <c r="BN37" s="12">
        <v>5.1120588494121577</v>
      </c>
      <c r="BO37" s="12">
        <v>5.0520823575862064</v>
      </c>
      <c r="BP37" s="12">
        <v>4.9911898981469607</v>
      </c>
      <c r="BQ37" s="12">
        <v>4.9293413579373695</v>
      </c>
      <c r="BR37" s="12">
        <v>4.8664935664888045</v>
      </c>
      <c r="BS37" s="12">
        <v>4.8025999588315313</v>
      </c>
      <c r="BT37" s="12">
        <v>4.737610188911038</v>
      </c>
      <c r="BU37" s="12">
        <v>4.6714696844693595</v>
      </c>
      <c r="BV37" s="12">
        <v>4.604119132179652</v>
      </c>
      <c r="BW37" s="12">
        <v>4.5354938791967667</v>
      </c>
      <c r="BX37" s="12">
        <v>4.4655232339178825</v>
      </c>
      <c r="BY37" s="12">
        <v>4.3941296444026285</v>
      </c>
      <c r="BZ37" s="12">
        <v>4.3212277272362574</v>
      </c>
      <c r="CA37" s="12">
        <v>4.2467231121647595</v>
      </c>
      <c r="CB37" s="12">
        <v>4.1705110579194189</v>
      </c>
      <c r="CC37" s="12">
        <v>4.0924747813147073</v>
      </c>
      <c r="CD37" s="12">
        <v>4.0124834235547757</v>
      </c>
      <c r="CE37" s="12">
        <v>3.9303895526416408</v>
      </c>
      <c r="CF37" s="12">
        <v>3.8460260657239287</v>
      </c>
      <c r="CG37" s="12">
        <v>3.7592023053740604</v>
      </c>
      <c r="CH37" s="12">
        <v>3.6696991316288337</v>
      </c>
      <c r="CI37" s="12">
        <v>3.5772625851797688</v>
      </c>
      <c r="CJ37" s="12">
        <v>3.4815956166417608</v>
      </c>
      <c r="CK37" s="12">
        <v>3.3823471091376551</v>
      </c>
      <c r="CL37" s="12">
        <v>3.2790970287432484</v>
      </c>
      <c r="CM37" s="12">
        <v>3.1713358958943001</v>
      </c>
      <c r="CN37" s="12">
        <v>3.0584356875133842</v>
      </c>
      <c r="CO37" s="12">
        <v>2.9396073808255778</v>
      </c>
      <c r="CP37" s="12">
        <v>2.8138368837348633</v>
      </c>
      <c r="CQ37" s="12">
        <v>2.679784487135338</v>
      </c>
      <c r="CR37" s="12">
        <v>2.5356197824253908</v>
      </c>
      <c r="CS37" s="12">
        <v>2.3787364143027796</v>
      </c>
      <c r="CT37" s="12">
        <v>2.2052307606256929</v>
      </c>
      <c r="CU37" s="12">
        <v>2.0088911885424978</v>
      </c>
      <c r="CV37" s="12">
        <v>1.7791189723102263</v>
      </c>
      <c r="CW37" s="12">
        <v>1.4964045328217281</v>
      </c>
    </row>
    <row r="38" spans="1:101" x14ac:dyDescent="0.25">
      <c r="B38" s="12">
        <v>6.2483562345038592</v>
      </c>
      <c r="C38" s="12">
        <v>6.2146086027023717</v>
      </c>
      <c r="D38" s="12">
        <v>6.1806639535263459</v>
      </c>
      <c r="E38" s="12">
        <v>6.1465193958900093</v>
      </c>
      <c r="F38" s="12">
        <v>6.112171964708768</v>
      </c>
      <c r="G38" s="12">
        <v>6.0776186183549896</v>
      </c>
      <c r="H38" s="12">
        <v>6.042856235870957</v>
      </c>
      <c r="I38" s="12">
        <v>6.00788161403357</v>
      </c>
      <c r="J38" s="12">
        <v>5.9726914642749191</v>
      </c>
      <c r="K38" s="12">
        <v>5.9372824094514867</v>
      </c>
      <c r="L38" s="12">
        <v>5.9016509804529109</v>
      </c>
      <c r="M38" s="12">
        <v>5.8657936126408945</v>
      </c>
      <c r="N38" s="12">
        <v>5.8297066421076043</v>
      </c>
      <c r="O38" s="12">
        <v>5.7933863017424576</v>
      </c>
      <c r="P38" s="12">
        <v>5.75682871709488</v>
      </c>
      <c r="Q38" s="12">
        <v>5.7200299020205883</v>
      </c>
      <c r="R38" s="12">
        <v>5.6829857540969497</v>
      </c>
      <c r="S38" s="12">
        <v>5.6456920497925287</v>
      </c>
      <c r="T38" s="12">
        <v>5.6081444393746027</v>
      </c>
      <c r="U38" s="12">
        <v>5.5703384415371442</v>
      </c>
      <c r="V38" s="12">
        <v>5.5322694377302932</v>
      </c>
      <c r="W38" s="12">
        <v>5.4939326661707186</v>
      </c>
      <c r="X38" s="12">
        <v>5.455323215510834</v>
      </c>
      <c r="Y38" s="12">
        <v>5.4164360181430204</v>
      </c>
      <c r="Z38" s="12">
        <v>5.3772658431123341</v>
      </c>
      <c r="AA38" s="12">
        <v>5.3378072886098051</v>
      </c>
      <c r="AB38" s="12">
        <v>5.2980547740157187</v>
      </c>
      <c r="AC38" s="12">
        <v>5.2580025314586658</v>
      </c>
      <c r="AD38" s="12">
        <v>5.217644596855024</v>
      </c>
      <c r="AE38" s="12">
        <v>5.1769748003880833</v>
      </c>
      <c r="AF38" s="12">
        <v>5.1359867563843729</v>
      </c>
      <c r="AG38" s="12">
        <v>5.0946738525390627</v>
      </c>
      <c r="AH38" s="12">
        <v>5.0530292384389757</v>
      </c>
      <c r="AI38" s="12">
        <v>5.0110458133263913</v>
      </c>
      <c r="AJ38" s="12">
        <v>4.9687162130411018</v>
      </c>
      <c r="AK38" s="12">
        <v>4.9260327960722377</v>
      </c>
      <c r="AL38" s="12">
        <v>4.8829876286448943</v>
      </c>
      <c r="AM38" s="12">
        <v>4.8395724687580071</v>
      </c>
      <c r="AN38" s="12">
        <v>4.7957787490821682</v>
      </c>
      <c r="AO38" s="12">
        <v>4.751597558616699</v>
      </c>
      <c r="AP38" s="12">
        <v>4.7070196229929584</v>
      </c>
      <c r="AQ38" s="12">
        <v>4.6620352833007006</v>
      </c>
      <c r="AR38" s="12">
        <v>4.6166344732996496</v>
      </c>
      <c r="AS38" s="12">
        <v>4.5708066948622212</v>
      </c>
      <c r="AT38" s="12">
        <v>4.5245409914780241</v>
      </c>
      <c r="AU38" s="12">
        <v>4.4778259196284793</v>
      </c>
      <c r="AV38" s="12">
        <v>4.4306495178190719</v>
      </c>
      <c r="AW38" s="12">
        <v>4.3829992730304426</v>
      </c>
      <c r="AX38" s="12">
        <v>4.3348620843203349</v>
      </c>
      <c r="AY38" s="12">
        <v>4.2862242232748944</v>
      </c>
      <c r="AZ38" s="12">
        <v>4.2370712909690313</v>
      </c>
      <c r="BA38" s="12">
        <v>4.1873881710524339</v>
      </c>
      <c r="BB38" s="12">
        <v>4.1371589785252283</v>
      </c>
      <c r="BC38" s="12">
        <v>4.0863670037098467</v>
      </c>
      <c r="BD38" s="12">
        <v>4.034994650856123</v>
      </c>
      <c r="BE38" s="12">
        <v>3.9830233707379241</v>
      </c>
      <c r="BF38" s="12">
        <v>3.9304335865065418</v>
      </c>
      <c r="BG38" s="12">
        <v>3.8772046119574846</v>
      </c>
      <c r="BH38" s="12">
        <v>3.8233145612395831</v>
      </c>
      <c r="BI38" s="12">
        <v>3.7687402488856931</v>
      </c>
      <c r="BJ38" s="12">
        <v>3.7134570788657761</v>
      </c>
      <c r="BK38" s="12">
        <v>3.6574389211522695</v>
      </c>
      <c r="BL38" s="12">
        <v>3.6006579740365949</v>
      </c>
      <c r="BM38" s="12">
        <v>3.5430846101328326</v>
      </c>
      <c r="BN38" s="12">
        <v>3.4846872036441709</v>
      </c>
      <c r="BO38" s="12">
        <v>3.4254319360281897</v>
      </c>
      <c r="BP38" s="12">
        <v>3.3652825766667807</v>
      </c>
      <c r="BQ38" s="12">
        <v>3.3042002344965677</v>
      </c>
      <c r="BR38" s="12">
        <v>3.2421430757616703</v>
      </c>
      <c r="BS38" s="12">
        <v>3.1790660020665555</v>
      </c>
      <c r="BT38" s="12">
        <v>3.114920281689197</v>
      </c>
      <c r="BU38" s="12">
        <v>3.0496531255905595</v>
      </c>
      <c r="BV38" s="12">
        <v>2.9832071976407839</v>
      </c>
      <c r="BW38" s="12">
        <v>2.915520046154541</v>
      </c>
      <c r="BX38" s="12">
        <v>2.8465234407293019</v>
      </c>
      <c r="BY38" s="12">
        <v>2.7761425943902527</v>
      </c>
      <c r="BZ38" s="12">
        <v>2.7042952458649916</v>
      </c>
      <c r="CA38" s="12">
        <v>2.6308905700255512</v>
      </c>
      <c r="CB38" s="12">
        <v>2.5558278755448951</v>
      </c>
      <c r="CC38" s="12">
        <v>2.478995036796785</v>
      </c>
      <c r="CD38" s="12">
        <v>2.4002665907511394</v>
      </c>
      <c r="CE38" s="12">
        <v>2.3195014073220639</v>
      </c>
      <c r="CF38" s="12">
        <v>2.23653981065089</v>
      </c>
      <c r="CG38" s="12">
        <v>2.151199985170424</v>
      </c>
      <c r="CH38" s="12">
        <v>2.0632734378331885</v>
      </c>
      <c r="CI38" s="12">
        <v>1.9725191969691993</v>
      </c>
      <c r="CJ38" s="12">
        <v>1.8786562934803188</v>
      </c>
      <c r="CK38" s="12">
        <v>1.7813538664365749</v>
      </c>
      <c r="CL38" s="12">
        <v>1.6802179210468127</v>
      </c>
      <c r="CM38" s="12">
        <v>1.5747732721097665</v>
      </c>
      <c r="CN38" s="12">
        <v>1.464438409377141</v>
      </c>
      <c r="CO38" s="12">
        <v>1.348489711492336</v>
      </c>
      <c r="CP38" s="12">
        <v>1.2260092402430898</v>
      </c>
      <c r="CQ38" s="12">
        <v>1.0958066116991176</v>
      </c>
      <c r="CR38" s="12">
        <v>0.95629902985639448</v>
      </c>
      <c r="CS38" s="12">
        <v>0.80532259873664602</v>
      </c>
      <c r="CT38" s="12">
        <v>0.63982970539629913</v>
      </c>
      <c r="CU38" s="12">
        <v>0.45539864547996295</v>
      </c>
      <c r="CV38" s="12">
        <v>0.24544445859257205</v>
      </c>
      <c r="CW38" s="12">
        <v>0</v>
      </c>
    </row>
    <row r="39" spans="1:101" x14ac:dyDescent="0.25">
      <c r="C39" s="12">
        <v>4.82311418708648</v>
      </c>
      <c r="D39" s="12">
        <v>4.7904679237392562</v>
      </c>
      <c r="E39" s="12">
        <v>4.7576420727033213</v>
      </c>
      <c r="F39" s="12">
        <v>4.7246341611530562</v>
      </c>
      <c r="G39" s="12">
        <v>4.6914416563983767</v>
      </c>
      <c r="H39" s="12">
        <v>4.6580619646070538</v>
      </c>
      <c r="I39" s="12">
        <v>4.6244924288116875</v>
      </c>
      <c r="J39" s="12">
        <v>4.5907303267499291</v>
      </c>
      <c r="K39" s="12">
        <v>4.5567728685992028</v>
      </c>
      <c r="L39" s="12">
        <v>4.5226171946078644</v>
      </c>
      <c r="M39" s="12">
        <v>4.4882603726182007</v>
      </c>
      <c r="N39" s="12">
        <v>4.4536993954755193</v>
      </c>
      <c r="O39" s="12">
        <v>4.4189311783173562</v>
      </c>
      <c r="P39" s="12">
        <v>4.3839525557359575</v>
      </c>
      <c r="Q39" s="12">
        <v>4.3487602788064406</v>
      </c>
      <c r="R39" s="12">
        <v>4.3133510119735661</v>
      </c>
      <c r="S39" s="12">
        <v>4.2777213297884931</v>
      </c>
      <c r="T39" s="12">
        <v>4.2418677134866556</v>
      </c>
      <c r="U39" s="12">
        <v>4.2057865473979099</v>
      </c>
      <c r="V39" s="12">
        <v>4.1694741151781232</v>
      </c>
      <c r="W39" s="12">
        <v>4.1329265958521537</v>
      </c>
      <c r="X39" s="12">
        <v>4.0961400596560908</v>
      </c>
      <c r="Y39" s="12">
        <v>4.0591104636668742</v>
      </c>
      <c r="Z39" s="12">
        <v>4.0218336472056269</v>
      </c>
      <c r="AA39" s="12">
        <v>3.9843053270008357</v>
      </c>
      <c r="AB39" s="12">
        <v>3.9465210920957641</v>
      </c>
      <c r="AC39" s="12">
        <v>3.9084763984838746</v>
      </c>
      <c r="AD39" s="12">
        <v>3.8701665634544296</v>
      </c>
      <c r="AE39" s="12">
        <v>3.8315867596295337</v>
      </c>
      <c r="AF39" s="12">
        <v>3.7927320086717877</v>
      </c>
      <c r="AG39" s="12">
        <v>3.7535971746408272</v>
      </c>
      <c r="AH39" s="12">
        <v>3.7141769569747249</v>
      </c>
      <c r="AI39" s="12">
        <v>3.6744658830710275</v>
      </c>
      <c r="AJ39" s="12">
        <v>3.634458300439078</v>
      </c>
      <c r="AK39" s="12">
        <v>3.5941483683945861</v>
      </c>
      <c r="AL39" s="12">
        <v>3.553530049263538</v>
      </c>
      <c r="AM39" s="12">
        <v>3.5125970990607267</v>
      </c>
      <c r="AN39" s="12">
        <v>3.4713430576054889</v>
      </c>
      <c r="AO39" s="12">
        <v>3.4297612380332594</v>
      </c>
      <c r="AP39" s="12">
        <v>3.3878447156590714</v>
      </c>
      <c r="AQ39" s="12">
        <v>3.3455863161452082</v>
      </c>
      <c r="AR39" s="12">
        <v>3.3029786029205765</v>
      </c>
      <c r="AS39" s="12">
        <v>3.2600138637962122</v>
      </c>
      <c r="AT39" s="12">
        <v>3.2166840967151771</v>
      </c>
      <c r="AU39" s="12">
        <v>3.1729809945715273</v>
      </c>
      <c r="AV39" s="12">
        <v>3.128895929025715</v>
      </c>
      <c r="AW39" s="12">
        <v>3.0844199332393392</v>
      </c>
      <c r="AX39" s="12">
        <v>3.0395436834443994</v>
      </c>
      <c r="AY39" s="12">
        <v>2.9942574792559031</v>
      </c>
      <c r="AZ39" s="12">
        <v>2.9485512226288888</v>
      </c>
      <c r="BA39" s="12">
        <v>2.9024143953525772</v>
      </c>
      <c r="BB39" s="12">
        <v>2.8558360349659968</v>
      </c>
      <c r="BC39" s="12">
        <v>2.8088047089703414</v>
      </c>
      <c r="BD39" s="12">
        <v>2.7613084872041327</v>
      </c>
      <c r="BE39" s="12">
        <v>2.7133349122365633</v>
      </c>
      <c r="BF39" s="12">
        <v>2.6648709676257263</v>
      </c>
      <c r="BG39" s="12">
        <v>2.6159030438784203</v>
      </c>
      <c r="BH39" s="12">
        <v>2.5664169019385135</v>
      </c>
      <c r="BI39" s="12">
        <v>2.516397634024365</v>
      </c>
      <c r="BJ39" s="12">
        <v>2.4658296216292137</v>
      </c>
      <c r="BK39" s="12">
        <v>2.4146964904959916</v>
      </c>
      <c r="BL39" s="12">
        <v>2.3629810623804635</v>
      </c>
      <c r="BM39" s="12">
        <v>2.3106653034266693</v>
      </c>
      <c r="BN39" s="12">
        <v>2.2577302689974053</v>
      </c>
      <c r="BO39" s="12">
        <v>2.204156044838153</v>
      </c>
      <c r="BP39" s="12">
        <v>2.1499216845076199</v>
      </c>
      <c r="BQ39" s="12">
        <v>2.095005143093899</v>
      </c>
      <c r="BR39" s="12">
        <v>2.0393832073612885</v>
      </c>
      <c r="BS39" s="12">
        <v>1.9830314226591195</v>
      </c>
      <c r="BT39" s="12">
        <v>1.9259240171903544</v>
      </c>
      <c r="BU39" s="12">
        <v>1.8680338246248731</v>
      </c>
      <c r="BV39" s="12">
        <v>1.8093322065896487</v>
      </c>
      <c r="BW39" s="12">
        <v>1.7497889773562965</v>
      </c>
      <c r="BX39" s="12">
        <v>1.6893723341675544</v>
      </c>
      <c r="BY39" s="12">
        <v>1.6280487982560139</v>
      </c>
      <c r="BZ39" s="12">
        <v>1.5657831739224481</v>
      </c>
      <c r="CA39" s="12">
        <v>1.5025385363936408</v>
      </c>
      <c r="CB39" s="12">
        <v>1.4382762640620066</v>
      </c>
      <c r="CC39" s="12">
        <v>1.3729561378777848</v>
      </c>
      <c r="CD39" s="12">
        <v>1.3065365412986241</v>
      </c>
      <c r="CE39" s="12">
        <v>1.2389748101325868</v>
      </c>
      <c r="CF39" s="12">
        <v>1.1702278057836122</v>
      </c>
      <c r="CG39" s="12">
        <v>1.1002528225814698</v>
      </c>
      <c r="CH39" s="12">
        <v>1.0290089979127621</v>
      </c>
      <c r="CI39" s="12">
        <v>0.95645948600347286</v>
      </c>
      <c r="CJ39" s="12">
        <v>0.88257480517088926</v>
      </c>
      <c r="CK39" s="12">
        <v>0.80733801408773176</v>
      </c>
      <c r="CL39" s="12">
        <v>0.73075278679456068</v>
      </c>
      <c r="CM39" s="12">
        <v>0.65285617070030477</v>
      </c>
      <c r="CN39" s="12">
        <v>0.57373907492959109</v>
      </c>
      <c r="CO39" s="12">
        <v>0.49357982697644603</v>
      </c>
      <c r="CP39" s="12">
        <v>0.41270039909371331</v>
      </c>
      <c r="CQ39" s="12">
        <v>0.33166305075278513</v>
      </c>
      <c r="CR39" s="12">
        <v>0.2514410938646004</v>
      </c>
      <c r="CS39" s="12">
        <v>0.17372952590062971</v>
      </c>
      <c r="CT39" s="12">
        <v>0.10152703151311405</v>
      </c>
      <c r="CU39" s="12">
        <v>4.0258486881351987E-2</v>
      </c>
      <c r="CV39" s="12">
        <v>0</v>
      </c>
      <c r="CW39" s="12">
        <v>0</v>
      </c>
    </row>
    <row r="40" spans="1:101" x14ac:dyDescent="0.25">
      <c r="D40" s="12">
        <v>3.6431124142653228</v>
      </c>
      <c r="E40" s="12">
        <v>3.6125777267177868</v>
      </c>
      <c r="F40" s="12">
        <v>3.5818954929997782</v>
      </c>
      <c r="G40" s="12">
        <v>3.5510640236267026</v>
      </c>
      <c r="H40" s="12">
        <v>3.5200815930574976</v>
      </c>
      <c r="I40" s="12">
        <v>3.4889464428378241</v>
      </c>
      <c r="J40" s="12">
        <v>3.4576567813133723</v>
      </c>
      <c r="K40" s="12">
        <v>3.4262107829210744</v>
      </c>
      <c r="L40" s="12">
        <v>3.3946065874190579</v>
      </c>
      <c r="M40" s="12">
        <v>3.3628422990953504</v>
      </c>
      <c r="N40" s="12">
        <v>3.3309159859611159</v>
      </c>
      <c r="O40" s="12">
        <v>3.2988256789296613</v>
      </c>
      <c r="P40" s="12">
        <v>3.2665693709831243</v>
      </c>
      <c r="Q40" s="12">
        <v>3.2341450163276297</v>
      </c>
      <c r="R40" s="12">
        <v>3.2015505295383995</v>
      </c>
      <c r="S40" s="12">
        <v>3.1687837846960765</v>
      </c>
      <c r="T40" s="12">
        <v>3.1358426145164922</v>
      </c>
      <c r="U40" s="12">
        <v>3.1027248094752982</v>
      </c>
      <c r="V40" s="12">
        <v>3.0694281169304811</v>
      </c>
      <c r="W40" s="12">
        <v>3.035950240245223</v>
      </c>
      <c r="X40" s="12">
        <v>3.0022888379145862</v>
      </c>
      <c r="Y40" s="12">
        <v>2.9684415226996044</v>
      </c>
      <c r="Z40" s="12">
        <v>2.9344058607736105</v>
      </c>
      <c r="AA40" s="12">
        <v>2.9001793708853247</v>
      </c>
      <c r="AB40" s="12">
        <v>2.8657595235451696</v>
      </c>
      <c r="AC40" s="12">
        <v>2.8311437402410711</v>
      </c>
      <c r="AD40" s="12">
        <v>2.7963293926920225</v>
      </c>
      <c r="AE40" s="12">
        <v>2.7613138021479413</v>
      </c>
      <c r="AF40" s="12">
        <v>2.7260942387463114</v>
      </c>
      <c r="AG40" s="12">
        <v>2.6906679209375688</v>
      </c>
      <c r="AH40" s="12">
        <v>2.6550320149925137</v>
      </c>
      <c r="AI40" s="12">
        <v>2.619183634607666</v>
      </c>
      <c r="AJ40" s="12">
        <v>2.5831198406262517</v>
      </c>
      <c r="AK40" s="12">
        <v>2.5468376408953572</v>
      </c>
      <c r="AL40" s="12">
        <v>2.5103339902830832</v>
      </c>
      <c r="AM40" s="12">
        <v>2.4736057908826883</v>
      </c>
      <c r="AN40" s="12">
        <v>2.4366498924348865</v>
      </c>
      <c r="AO40" s="12">
        <v>2.399463093004401</v>
      </c>
      <c r="AP40" s="12">
        <v>2.3620421399517477</v>
      </c>
      <c r="AQ40" s="12">
        <v>2.3243837312483007</v>
      </c>
      <c r="AR40" s="12">
        <v>2.2864845171890713</v>
      </c>
      <c r="AS40" s="12">
        <v>2.2483411025668252</v>
      </c>
      <c r="AT40" s="12">
        <v>2.2099500493807618</v>
      </c>
      <c r="AU40" s="12">
        <v>2.171307880164302</v>
      </c>
      <c r="AV40" s="12">
        <v>2.1324110820300208</v>
      </c>
      <c r="AW40" s="12">
        <v>2.0932561115458164</v>
      </c>
      <c r="AX40" s="12">
        <v>2.0538394005741485</v>
      </c>
      <c r="AY40" s="12">
        <v>2.0141573632282084</v>
      </c>
      <c r="AZ40" s="12">
        <v>1.9742064041242156</v>
      </c>
      <c r="BA40" s="12">
        <v>1.93398292813891</v>
      </c>
      <c r="BB40" s="12">
        <v>1.8934833519169116</v>
      </c>
      <c r="BC40" s="12">
        <v>1.8527041174144561</v>
      </c>
      <c r="BD40" s="12">
        <v>1.8116417078160671</v>
      </c>
      <c r="BE40" s="12">
        <v>1.7702926662201115</v>
      </c>
      <c r="BF40" s="12">
        <v>1.7286536175600244</v>
      </c>
      <c r="BG40" s="12">
        <v>1.6867212943137464</v>
      </c>
      <c r="BH40" s="12">
        <v>1.6444925666549906</v>
      </c>
      <c r="BI40" s="12">
        <v>1.6019644778243813</v>
      </c>
      <c r="BJ40" s="12">
        <v>1.5591342856459782</v>
      </c>
      <c r="BK40" s="12">
        <v>1.5159995112970268</v>
      </c>
      <c r="BL40" s="12">
        <v>1.4725579966568272</v>
      </c>
      <c r="BM40" s="12">
        <v>1.4288079718303031</v>
      </c>
      <c r="BN40" s="12">
        <v>1.3847481347704726</v>
      </c>
      <c r="BO40" s="12">
        <v>1.3403777453298336</v>
      </c>
      <c r="BP40" s="12">
        <v>1.295696736570537</v>
      </c>
      <c r="BQ40" s="12">
        <v>1.2507058467862304</v>
      </c>
      <c r="BR40" s="12">
        <v>1.2054067764622221</v>
      </c>
      <c r="BS40" s="12">
        <v>1.1598023753721283</v>
      </c>
      <c r="BT40" s="12">
        <v>1.1138968662302382</v>
      </c>
      <c r="BU40" s="12">
        <v>1.0676961128635969</v>
      </c>
      <c r="BV40" s="12">
        <v>1.0212079428312508</v>
      </c>
      <c r="BW40" s="12">
        <v>0.97444253692679728</v>
      </c>
      <c r="BX40" s="12">
        <v>0.92741290122439213</v>
      </c>
      <c r="BY40" s="12">
        <v>0.88013544149039802</v>
      </c>
      <c r="BZ40" s="12">
        <v>0.8326306651946217</v>
      </c>
      <c r="CA40" s="12">
        <v>0.78492404342023847</v>
      </c>
      <c r="CB40" s="12">
        <v>0.73704707425634453</v>
      </c>
      <c r="CC40" s="12">
        <v>0.68903860151732599</v>
      </c>
      <c r="CD40" s="12">
        <v>0.64094645890442281</v>
      </c>
      <c r="CE40" s="12">
        <v>0.59282953140649741</v>
      </c>
      <c r="CF40" s="12">
        <v>0.54476035470563167</v>
      </c>
      <c r="CG40" s="12">
        <v>0.49682841208422407</v>
      </c>
      <c r="CH40" s="12">
        <v>0.44914433995900427</v>
      </c>
      <c r="CI40" s="12">
        <v>0.40184532137108658</v>
      </c>
      <c r="CJ40" s="12">
        <v>0.35510203510769578</v>
      </c>
      <c r="CK40" s="12">
        <v>0.3091276380206916</v>
      </c>
      <c r="CL40" s="12">
        <v>0.26418938333996461</v>
      </c>
      <c r="CM40" s="12">
        <v>0.22062359098078058</v>
      </c>
      <c r="CN40" s="12">
        <v>0.17885470559281691</v>
      </c>
      <c r="CO40" s="12">
        <v>0.13941889049974923</v>
      </c>
      <c r="CP40" s="12">
        <v>0.10299147792520318</v>
      </c>
      <c r="CQ40" s="12">
        <v>7.0414333080588143E-2</v>
      </c>
      <c r="CR40" s="12">
        <v>4.2710677545927951E-2</v>
      </c>
      <c r="CS40" s="12">
        <v>2.1053688009252832E-2</v>
      </c>
      <c r="CT40" s="12">
        <v>6.6033096663521548E-3</v>
      </c>
      <c r="CU40" s="12">
        <v>0</v>
      </c>
      <c r="CV40" s="12">
        <v>0</v>
      </c>
      <c r="CW40" s="12">
        <v>0</v>
      </c>
    </row>
    <row r="41" spans="1:101" x14ac:dyDescent="0.25">
      <c r="E41" s="12">
        <v>2.6885836492693289</v>
      </c>
      <c r="F41" s="12">
        <v>2.6609822315111442</v>
      </c>
      <c r="G41" s="12">
        <v>2.6332756069454781</v>
      </c>
      <c r="H41" s="12">
        <v>2.6054631019930863</v>
      </c>
      <c r="I41" s="12">
        <v>2.5775440208302043</v>
      </c>
      <c r="J41" s="12">
        <v>2.5495176671819713</v>
      </c>
      <c r="K41" s="12">
        <v>2.5213833476131171</v>
      </c>
      <c r="L41" s="12">
        <v>2.4931403726698123</v>
      </c>
      <c r="M41" s="12">
        <v>2.4647880578451509</v>
      </c>
      <c r="N41" s="12">
        <v>2.4363257245925891</v>
      </c>
      <c r="O41" s="12">
        <v>2.4077527014179285</v>
      </c>
      <c r="P41" s="12">
        <v>2.3790683250610929</v>
      </c>
      <c r="Q41" s="12">
        <v>2.3502719417787001</v>
      </c>
      <c r="R41" s="12">
        <v>2.3213629087361221</v>
      </c>
      <c r="S41" s="12">
        <v>2.2923405955192173</v>
      </c>
      <c r="T41" s="12">
        <v>2.2632043857757425</v>
      </c>
      <c r="U41" s="12">
        <v>2.2339536789982248</v>
      </c>
      <c r="V41" s="12">
        <v>2.204587892460264</v>
      </c>
      <c r="W41" s="12">
        <v>2.175106463320335</v>
      </c>
      <c r="X41" s="12">
        <v>2.1455088509076936</v>
      </c>
      <c r="Y41" s="12">
        <v>2.1157945392069744</v>
      </c>
      <c r="Z41" s="12">
        <v>2.0859630395594602</v>
      </c>
      <c r="AA41" s="12">
        <v>2.0560138936006949</v>
      </c>
      <c r="AB41" s="12">
        <v>2.0259466764562659</v>
      </c>
      <c r="AC41" s="12">
        <v>1.9957610002199602</v>
      </c>
      <c r="AD41" s="12">
        <v>1.9654565177404721</v>
      </c>
      <c r="AE41" s="12">
        <v>1.9350329267458699</v>
      </c>
      <c r="AF41" s="12">
        <v>1.904489974338285</v>
      </c>
      <c r="AG41" s="12">
        <v>1.8738274618941813</v>
      </c>
      <c r="AH41" s="12">
        <v>1.8430452504096975</v>
      </c>
      <c r="AI41" s="12">
        <v>1.8121432663349595</v>
      </c>
      <c r="AJ41" s="12">
        <v>1.7811215079454532</v>
      </c>
      <c r="AK41" s="12">
        <v>1.7499800523045694</v>
      </c>
      <c r="AL41" s="12">
        <v>1.7187190628766598</v>
      </c>
      <c r="AM41" s="12">
        <v>1.687338797857715</v>
      </c>
      <c r="AN41" s="12">
        <v>1.6558396192969891</v>
      </c>
      <c r="AO41" s="12">
        <v>1.6242220030927772</v>
      </c>
      <c r="AP41" s="12">
        <v>1.5924865499541849</v>
      </c>
      <c r="AQ41" s="12">
        <v>1.5606339974323089</v>
      </c>
      <c r="AR41" s="12">
        <v>1.5286652331358912</v>
      </c>
      <c r="AS41" s="12">
        <v>1.4965813092610478</v>
      </c>
      <c r="AT41" s="12">
        <v>1.4643834585802875</v>
      </c>
      <c r="AU41" s="12">
        <v>1.4320731120536332</v>
      </c>
      <c r="AV41" s="12">
        <v>1.3996519182459879</v>
      </c>
      <c r="AW41" s="12">
        <v>1.367121764757246</v>
      </c>
      <c r="AX41" s="12">
        <v>1.3344848018988531</v>
      </c>
      <c r="AY41" s="12">
        <v>1.3017434688808656</v>
      </c>
      <c r="AZ41" s="12">
        <v>1.2689005228083321</v>
      </c>
      <c r="BA41" s="12">
        <v>1.2359590708254631</v>
      </c>
      <c r="BB41" s="12">
        <v>1.2029226057929061</v>
      </c>
      <c r="BC41" s="12">
        <v>1.1697950459347191</v>
      </c>
      <c r="BD41" s="12">
        <v>1.1365807789542299</v>
      </c>
      <c r="BE41" s="12">
        <v>1.103284711186548</v>
      </c>
      <c r="BF41" s="12">
        <v>1.0699123224378744</v>
      </c>
      <c r="BG41" s="12">
        <v>1.0364697272546826</v>
      </c>
      <c r="BH41" s="12">
        <v>1.0029637434758834</v>
      </c>
      <c r="BI41" s="12">
        <v>0.96940196904612308</v>
      </c>
      <c r="BJ41" s="12">
        <v>0.93579286821650143</v>
      </c>
      <c r="BK41" s="12">
        <v>0.90214586842928424</v>
      </c>
      <c r="BL41" s="12">
        <v>0.86847146938238962</v>
      </c>
      <c r="BM41" s="12">
        <v>0.83478136600214503</v>
      </c>
      <c r="BN41" s="12">
        <v>0.80108858732275168</v>
      </c>
      <c r="BO41" s="12">
        <v>0.76740765358735097</v>
      </c>
      <c r="BP41" s="12">
        <v>0.73375475425340941</v>
      </c>
      <c r="BQ41" s="12">
        <v>0.70014795001426433</v>
      </c>
      <c r="BR41" s="12">
        <v>0.66660740244646355</v>
      </c>
      <c r="BS41" s="12">
        <v>0.63315563547032094</v>
      </c>
      <c r="BT41" s="12">
        <v>0.59981783347582718</v>
      </c>
      <c r="BU41" s="12">
        <v>0.5666221817286381</v>
      </c>
      <c r="BV41" s="12">
        <v>0.53360025553120027</v>
      </c>
      <c r="BW41" s="12">
        <v>0.50078746557531961</v>
      </c>
      <c r="BX41" s="12">
        <v>0.4682235679639522</v>
      </c>
      <c r="BY41" s="12">
        <v>0.43595324846777328</v>
      </c>
      <c r="BZ41" s="12">
        <v>0.40402679163856675</v>
      </c>
      <c r="CA41" s="12">
        <v>0.37250084628548297</v>
      </c>
      <c r="CB41" s="12">
        <v>0.34143929928674133</v>
      </c>
      <c r="CC41" s="12">
        <v>0.31091426933083843</v>
      </c>
      <c r="CD41" s="12">
        <v>0.28100723024991509</v>
      </c>
      <c r="CE41" s="12">
        <v>0.25181026892464159</v>
      </c>
      <c r="CF41" s="12">
        <v>0.22342747334162441</v>
      </c>
      <c r="CG41" s="12">
        <v>0.19597642900872281</v>
      </c>
      <c r="CH41" s="12">
        <v>0.16958977122602589</v>
      </c>
      <c r="CI41" s="12">
        <v>0.14441668788900844</v>
      </c>
      <c r="CJ41" s="12">
        <v>0.12062417822993521</v>
      </c>
      <c r="CK41" s="12">
        <v>9.8397724030771655E-2</v>
      </c>
      <c r="CL41" s="12">
        <v>7.7940784575290523E-2</v>
      </c>
      <c r="CM41" s="12">
        <v>5.9472128358305447E-2</v>
      </c>
      <c r="CN41" s="12">
        <v>4.3219381544529527E-2</v>
      </c>
      <c r="CO41" s="12">
        <v>2.9406202549915217E-2</v>
      </c>
      <c r="CP41" s="12">
        <v>1.8229101989680141E-2</v>
      </c>
      <c r="CQ41" s="12">
        <v>9.8182190826339739E-3</v>
      </c>
      <c r="CR41" s="12">
        <v>4.1751393465514893E-3</v>
      </c>
      <c r="CS41" s="12">
        <v>1.0830933283270019E-3</v>
      </c>
      <c r="CT41" s="12">
        <v>0</v>
      </c>
      <c r="CU41" s="12">
        <v>0</v>
      </c>
      <c r="CV41" s="12">
        <v>0</v>
      </c>
      <c r="CW41" s="12">
        <v>0</v>
      </c>
    </row>
    <row r="42" spans="1:101" x14ac:dyDescent="0.25">
      <c r="F42" s="12">
        <v>1.9354925348182175</v>
      </c>
      <c r="G42" s="12">
        <v>1.9113953691888641</v>
      </c>
      <c r="H42" s="12">
        <v>1.8872398356243061</v>
      </c>
      <c r="I42" s="12">
        <v>1.8630263984894548</v>
      </c>
      <c r="J42" s="12">
        <v>1.8387554246735858</v>
      </c>
      <c r="K42" s="12">
        <v>1.8144273000798226</v>
      </c>
      <c r="L42" s="12">
        <v>1.7900424453169896</v>
      </c>
      <c r="M42" s="12">
        <v>1.7656013194116551</v>
      </c>
      <c r="N42" s="12">
        <v>1.741104422302413</v>
      </c>
      <c r="O42" s="12">
        <v>1.7165522973248595</v>
      </c>
      <c r="P42" s="12">
        <v>1.6919455338157698</v>
      </c>
      <c r="Q42" s="12">
        <v>1.6672847698649262</v>
      </c>
      <c r="R42" s="12">
        <v>1.6425706952387544</v>
      </c>
      <c r="S42" s="12">
        <v>1.6178040544901122</v>
      </c>
      <c r="T42" s="12">
        <v>1.5929856502691673</v>
      </c>
      <c r="U42" s="12">
        <v>1.5681163468498871</v>
      </c>
      <c r="V42" s="12">
        <v>1.543197073888487</v>
      </c>
      <c r="W42" s="12">
        <v>1.5182288304303386</v>
      </c>
      <c r="X42" s="12">
        <v>1.4932126891842645</v>
      </c>
      <c r="Y42" s="12">
        <v>1.468149801084039</v>
      </c>
      <c r="Z42" s="12">
        <v>1.4430414001587357</v>
      </c>
      <c r="AA42" s="12">
        <v>1.4178888087354844</v>
      </c>
      <c r="AB42" s="12">
        <v>1.3926934430001219</v>
      </c>
      <c r="AC42" s="12">
        <v>1.3674568189433267</v>
      </c>
      <c r="AD42" s="12">
        <v>1.3421805587224231</v>
      </c>
      <c r="AE42" s="12">
        <v>1.3168663974714025</v>
      </c>
      <c r="AF42" s="12">
        <v>1.291516190594763</v>
      </c>
      <c r="AG42" s="12">
        <v>1.2661319215836857</v>
      </c>
      <c r="AH42" s="12">
        <v>1.2407157103968667</v>
      </c>
      <c r="AI42" s="12">
        <v>1.2152698224515843</v>
      </c>
      <c r="AJ42" s="12">
        <v>1.1897966782752345</v>
      </c>
      <c r="AK42" s="12">
        <v>1.1642988638716472</v>
      </c>
      <c r="AL42" s="12">
        <v>1.1387791418617785</v>
      </c>
      <c r="AM42" s="12">
        <v>1.1132404634637676</v>
      </c>
      <c r="AN42" s="12">
        <v>1.0876859813831312</v>
      </c>
      <c r="AO42" s="12">
        <v>1.0621190636909892</v>
      </c>
      <c r="AP42" s="12">
        <v>1.0365433087746214</v>
      </c>
      <c r="AQ42" s="12">
        <v>1.0109625614537914</v>
      </c>
      <c r="AR42" s="12">
        <v>0.98538093036357877</v>
      </c>
      <c r="AS42" s="12">
        <v>0.95980280671558782</v>
      </c>
      <c r="AT42" s="12">
        <v>0.9342328845586344</v>
      </c>
      <c r="AU42" s="12">
        <v>0.90867618267233252</v>
      </c>
      <c r="AV42" s="12">
        <v>0.88313806823947383</v>
      </c>
      <c r="AW42" s="12">
        <v>0.85762428245709277</v>
      </c>
      <c r="AX42" s="12">
        <v>0.83214096826075423</v>
      </c>
      <c r="AY42" s="12">
        <v>0.80669470035380275</v>
      </c>
      <c r="AZ42" s="12">
        <v>0.78129251775086306</v>
      </c>
      <c r="BA42" s="12">
        <v>0.75594195906439898</v>
      </c>
      <c r="BB42" s="12">
        <v>0.73065110078412299</v>
      </c>
      <c r="BC42" s="12">
        <v>0.70542859882180886</v>
      </c>
      <c r="BD42" s="12">
        <v>0.68028373361779226</v>
      </c>
      <c r="BE42" s="12">
        <v>0.65522645913091182</v>
      </c>
      <c r="BF42" s="12">
        <v>0.63026745606003143</v>
      </c>
      <c r="BG42" s="12">
        <v>0.60541818967267169</v>
      </c>
      <c r="BH42" s="12">
        <v>0.58069097264279679</v>
      </c>
      <c r="BI42" s="12">
        <v>0.55609903332694521</v>
      </c>
      <c r="BJ42" s="12">
        <v>0.53165658993078513</v>
      </c>
      <c r="BK42" s="12">
        <v>0.50737893103906828</v>
      </c>
      <c r="BL42" s="12">
        <v>0.4832825029942604</v>
      </c>
      <c r="BM42" s="12">
        <v>0.45938500461130821</v>
      </c>
      <c r="BN42" s="12">
        <v>0.43570548970300982</v>
      </c>
      <c r="BO42" s="12">
        <v>0.41226447785345627</v>
      </c>
      <c r="BP42" s="12">
        <v>0.3890840738082032</v>
      </c>
      <c r="BQ42" s="12">
        <v>0.36618809573362121</v>
      </c>
      <c r="BR42" s="12">
        <v>0.34360221241869743</v>
      </c>
      <c r="BS42" s="12">
        <v>0.32135408922240305</v>
      </c>
      <c r="BT42" s="12">
        <v>0.29947354217663819</v>
      </c>
      <c r="BU42" s="12">
        <v>0.27799269909072283</v>
      </c>
      <c r="BV42" s="12">
        <v>0.2569461657060953</v>
      </c>
      <c r="BW42" s="12">
        <v>0.2363711938306422</v>
      </c>
      <c r="BX42" s="12">
        <v>0.21630784682499299</v>
      </c>
      <c r="BY42" s="12">
        <v>0.19679915565467249</v>
      </c>
      <c r="BZ42" s="12">
        <v>0.17789125574575548</v>
      </c>
      <c r="CA42" s="12">
        <v>0.1596334907900778</v>
      </c>
      <c r="CB42" s="12">
        <v>0.14207846404228591</v>
      </c>
      <c r="CC42" s="12">
        <v>0.12528201000532624</v>
      </c>
      <c r="CD42" s="12">
        <v>0.10930304901917898</v>
      </c>
      <c r="CE42" s="12">
        <v>9.420327326364103E-2</v>
      </c>
      <c r="CF42" s="12">
        <v>8.004659397222702E-2</v>
      </c>
      <c r="CG42" s="12">
        <v>6.6898255000871709E-2</v>
      </c>
      <c r="CH42" s="12">
        <v>5.4823486119536184E-2</v>
      </c>
      <c r="CI42" s="12">
        <v>4.3885529876043217E-2</v>
      </c>
      <c r="CJ42" s="12">
        <v>3.414282969141514E-2</v>
      </c>
      <c r="CK42" s="12">
        <v>2.5645119150637209E-2</v>
      </c>
      <c r="CL42" s="12">
        <v>1.8428117286325315E-2</v>
      </c>
      <c r="CM42" s="12">
        <v>1.2506544055400363E-2</v>
      </c>
      <c r="CN42" s="12">
        <v>7.8652907719989704E-3</v>
      </c>
      <c r="CO42" s="12">
        <v>4.4489409040862635E-3</v>
      </c>
      <c r="CP42" s="12">
        <v>2.1506687752761151E-3</v>
      </c>
      <c r="CQ42" s="12">
        <v>8.0321863776703533E-4</v>
      </c>
      <c r="CR42" s="12">
        <v>1.7765199833725805E-4</v>
      </c>
      <c r="CS42" s="12">
        <v>0</v>
      </c>
      <c r="CT42" s="12">
        <v>0</v>
      </c>
      <c r="CU42" s="12">
        <v>0</v>
      </c>
      <c r="CV42" s="12">
        <v>0</v>
      </c>
      <c r="CW42" s="12">
        <v>0</v>
      </c>
    </row>
    <row r="43" spans="1:101" x14ac:dyDescent="0.25">
      <c r="G43" s="12">
        <v>1.3569893433109836</v>
      </c>
      <c r="H43" s="12">
        <v>1.3366873816458775</v>
      </c>
      <c r="I43" s="12">
        <v>1.3163718563047477</v>
      </c>
      <c r="J43" s="12">
        <v>1.2960447409123443</v>
      </c>
      <c r="K43" s="12">
        <v>1.2757073555639382</v>
      </c>
      <c r="L43" s="12">
        <v>1.2553609921746511</v>
      </c>
      <c r="M43" s="12">
        <v>1.2350069916375617</v>
      </c>
      <c r="N43" s="12">
        <v>1.2146467549518256</v>
      </c>
      <c r="O43" s="12">
        <v>1.1942817471158065</v>
      </c>
      <c r="P43" s="12">
        <v>1.1739135004097101</v>
      </c>
      <c r="Q43" s="12">
        <v>1.153543617702034</v>
      </c>
      <c r="R43" s="12">
        <v>1.1331737758477249</v>
      </c>
      <c r="S43" s="12">
        <v>1.1128057292505005</v>
      </c>
      <c r="T43" s="12">
        <v>1.0924413136087294</v>
      </c>
      <c r="U43" s="12">
        <v>1.0720824498622921</v>
      </c>
      <c r="V43" s="12">
        <v>1.0517311483530059</v>
      </c>
      <c r="W43" s="12">
        <v>1.0313895132123523</v>
      </c>
      <c r="X43" s="12">
        <v>1.0110597469899367</v>
      </c>
      <c r="Y43" s="12">
        <v>0.9907441555374128</v>
      </c>
      <c r="Z43" s="12">
        <v>0.97044515316287661</v>
      </c>
      <c r="AA43" s="12">
        <v>0.95016526807260626</v>
      </c>
      <c r="AB43" s="12">
        <v>0.92990714811700659</v>
      </c>
      <c r="AC43" s="12">
        <v>0.90967356685935918</v>
      </c>
      <c r="AD43" s="12">
        <v>0.8894674299869082</v>
      </c>
      <c r="AE43" s="12">
        <v>0.86929178208482338</v>
      </c>
      <c r="AF43" s="12">
        <v>0.84914981379506882</v>
      </c>
      <c r="AG43" s="12">
        <v>0.82904486938310173</v>
      </c>
      <c r="AH43" s="12">
        <v>0.80898045473709868</v>
      </c>
      <c r="AI43" s="12">
        <v>0.78896024582532687</v>
      </c>
      <c r="AJ43" s="12">
        <v>0.76898809763872167</v>
      </c>
      <c r="AK43" s="12">
        <v>0.74906805364752116</v>
      </c>
      <c r="AL43" s="12">
        <v>0.729204355801502</v>
      </c>
      <c r="AM43" s="12">
        <v>0.70940145510531694</v>
      </c>
      <c r="AN43" s="12">
        <v>0.6896640228015245</v>
      </c>
      <c r="AO43" s="12">
        <v>0.66999696219486005</v>
      </c>
      <c r="AP43" s="12">
        <v>0.65040542115312661</v>
      </c>
      <c r="AQ43" s="12">
        <v>0.63089480532003694</v>
      </c>
      <c r="AR43" s="12">
        <v>0.61147079207690591</v>
      </c>
      <c r="AS43" s="12">
        <v>0.59213934528990853</v>
      </c>
      <c r="AT43" s="12">
        <v>0.57290673087960309</v>
      </c>
      <c r="AU43" s="12">
        <v>0.55377953324884899</v>
      </c>
      <c r="AV43" s="12">
        <v>0.53476467260393024</v>
      </c>
      <c r="AW43" s="12">
        <v>0.51586942320102525</v>
      </c>
      <c r="AX43" s="12">
        <v>0.49710143254696576</v>
      </c>
      <c r="AY43" s="12">
        <v>0.47846874157801766</v>
      </c>
      <c r="AZ43" s="12">
        <v>0.45997980583360565</v>
      </c>
      <c r="BA43" s="12">
        <v>0.44164351763263354</v>
      </c>
      <c r="BB43" s="12">
        <v>0.42346922924786778</v>
      </c>
      <c r="BC43" s="12">
        <v>0.40546677705793382</v>
      </c>
      <c r="BD43" s="12">
        <v>0.38764650663637878</v>
      </c>
      <c r="BE43" s="12">
        <v>0.3700192987110198</v>
      </c>
      <c r="BF43" s="12">
        <v>0.35259659589389208</v>
      </c>
      <c r="BG43" s="12">
        <v>0.33539043004079128</v>
      </c>
      <c r="BH43" s="12">
        <v>0.31841345004677268</v>
      </c>
      <c r="BI43" s="12">
        <v>0.30167894981885091</v>
      </c>
      <c r="BJ43" s="12">
        <v>0.28520089608506854</v>
      </c>
      <c r="BK43" s="12">
        <v>0.26899395559735528</v>
      </c>
      <c r="BL43" s="12">
        <v>0.25307352115865084</v>
      </c>
      <c r="BM43" s="12">
        <v>0.23745573574697645</v>
      </c>
      <c r="BN43" s="12">
        <v>0.22215751381391208</v>
      </c>
      <c r="BO43" s="12">
        <v>0.20719655859223843</v>
      </c>
      <c r="BP43" s="12">
        <v>0.19259137394842063</v>
      </c>
      <c r="BQ43" s="12">
        <v>0.17836126894481541</v>
      </c>
      <c r="BR43" s="12">
        <v>0.16452635282081349</v>
      </c>
      <c r="BS43" s="12">
        <v>0.15110751754013288</v>
      </c>
      <c r="BT43" s="12">
        <v>0.13812640436325732</v>
      </c>
      <c r="BU43" s="12">
        <v>0.12560535006146115</v>
      </c>
      <c r="BV43" s="12">
        <v>0.11356730736485413</v>
      </c>
      <c r="BW43" s="12">
        <v>0.10203573299744338</v>
      </c>
      <c r="BX43" s="12">
        <v>9.1034435167028305E-2</v>
      </c>
      <c r="BY43" s="12">
        <v>8.058737061758503E-2</v>
      </c>
      <c r="BZ43" s="12">
        <v>7.0718379300032358E-2</v>
      </c>
      <c r="CA43" s="12">
        <v>6.1450842383890245E-2</v>
      </c>
      <c r="CB43" s="12">
        <v>5.2807246774230432E-2</v>
      </c>
      <c r="CC43" s="12">
        <v>4.4808636661844134E-2</v>
      </c>
      <c r="CD43" s="12">
        <v>3.7473930215089532E-2</v>
      </c>
      <c r="CE43" s="12">
        <v>3.0819077865497577E-2</v>
      </c>
      <c r="CF43" s="12">
        <v>2.4856038694933177E-2</v>
      </c>
      <c r="CG43" s="12">
        <v>1.9591554787760167E-2</v>
      </c>
      <c r="CH43" s="12">
        <v>1.5025712627312608E-2</v>
      </c>
      <c r="CI43" s="12">
        <v>1.1150299686221112E-2</v>
      </c>
      <c r="CJ43" s="12">
        <v>7.9469992609420143E-3</v>
      </c>
      <c r="CK43" s="12">
        <v>5.3855257836556937E-3</v>
      </c>
      <c r="CL43" s="12">
        <v>3.4218972021059046E-3</v>
      </c>
      <c r="CM43" s="12">
        <v>1.9971821643276939E-3</v>
      </c>
      <c r="CN43" s="12">
        <v>1.037254008550665E-3</v>
      </c>
      <c r="CO43" s="12">
        <v>4.5431638440896231E-4</v>
      </c>
      <c r="CP43" s="12">
        <v>1.5116656611493962E-4</v>
      </c>
      <c r="CQ43" s="12">
        <v>2.9138977858870691E-5</v>
      </c>
      <c r="CR43" s="12">
        <v>0</v>
      </c>
      <c r="CS43" s="12">
        <v>0</v>
      </c>
      <c r="CT43" s="12">
        <v>0</v>
      </c>
      <c r="CU43" s="12">
        <v>0</v>
      </c>
      <c r="CV43" s="12">
        <v>0</v>
      </c>
      <c r="CW43" s="12">
        <v>0</v>
      </c>
    </row>
    <row r="44" spans="1:101" x14ac:dyDescent="0.25">
      <c r="H44" s="12">
        <v>0.92505208950541284</v>
      </c>
      <c r="I44" s="12">
        <v>0.90856450736236061</v>
      </c>
      <c r="J44" s="12">
        <v>0.8920981837575982</v>
      </c>
      <c r="K44" s="12">
        <v>0.87565920721382184</v>
      </c>
      <c r="L44" s="12">
        <v>0.85924988239028877</v>
      </c>
      <c r="M44" s="12">
        <v>0.84287211736225121</v>
      </c>
      <c r="N44" s="12">
        <v>0.82652783325177515</v>
      </c>
      <c r="O44" s="12">
        <v>0.81021901223733561</v>
      </c>
      <c r="P44" s="12">
        <v>0.79394770510544344</v>
      </c>
      <c r="Q44" s="12">
        <v>0.77771603495836727</v>
      </c>
      <c r="R44" s="12">
        <v>0.76152620053585329</v>
      </c>
      <c r="S44" s="12">
        <v>0.74538047925101736</v>
      </c>
      <c r="T44" s="12">
        <v>0.72928123027843494</v>
      </c>
      <c r="U44" s="12">
        <v>0.71323089772743398</v>
      </c>
      <c r="V44" s="12">
        <v>0.69723201393533774</v>
      </c>
      <c r="W44" s="12">
        <v>0.68128720288850964</v>
      </c>
      <c r="X44" s="12">
        <v>0.66539918377798113</v>
      </c>
      <c r="Y44" s="12">
        <v>0.64957077469425206</v>
      </c>
      <c r="Z44" s="12">
        <v>0.63380489646521265</v>
      </c>
      <c r="AA44" s="12">
        <v>0.6181045766412061</v>
      </c>
      <c r="AB44" s="12">
        <v>0.60247295363061792</v>
      </c>
      <c r="AC44" s="12">
        <v>0.58691328098922713</v>
      </c>
      <c r="AD44" s="12">
        <v>0.57142893186611643</v>
      </c>
      <c r="AE44" s="12">
        <v>0.55602340360822056</v>
      </c>
      <c r="AF44" s="12">
        <v>0.54070032252517863</v>
      </c>
      <c r="AG44" s="12">
        <v>0.5254634488150749</v>
      </c>
      <c r="AH44" s="12">
        <v>0.51031668165076616</v>
      </c>
      <c r="AI44" s="12">
        <v>0.49526406442519288</v>
      </c>
      <c r="AJ44" s="12">
        <v>0.48030979015289132</v>
      </c>
      <c r="AK44" s="12">
        <v>0.46545820702257623</v>
      </c>
      <c r="AL44" s="12">
        <v>0.45071382409415184</v>
      </c>
      <c r="AM44" s="12">
        <v>0.43608131713078957</v>
      </c>
      <c r="AN44" s="12">
        <v>0.42156553455367024</v>
      </c>
      <c r="AO44" s="12">
        <v>0.40717150350361281</v>
      </c>
      <c r="AP44" s="12">
        <v>0.39290443598975927</v>
      </c>
      <c r="AQ44" s="12">
        <v>0.37876973510056933</v>
      </c>
      <c r="AR44" s="12">
        <v>0.36477300124665785</v>
      </c>
      <c r="AS44" s="12">
        <v>0.35092003839847985</v>
      </c>
      <c r="AT44" s="12">
        <v>0.33721686027392367</v>
      </c>
      <c r="AU44" s="12">
        <v>0.32366969642189525</v>
      </c>
      <c r="AV44" s="12">
        <v>0.31028499813691646</v>
      </c>
      <c r="AW44" s="12">
        <v>0.2970694441278437</v>
      </c>
      <c r="AX44" s="12">
        <v>0.28402994584847752</v>
      </c>
      <c r="AY44" s="12">
        <v>0.2711736523813868</v>
      </c>
      <c r="AZ44" s="12">
        <v>0.25850795474593014</v>
      </c>
      <c r="BA44" s="12">
        <v>0.24604048947855561</v>
      </c>
      <c r="BB44" s="12">
        <v>0.23377914130610006</v>
      </c>
      <c r="BC44" s="12">
        <v>0.22173204470161229</v>
      </c>
      <c r="BD44" s="12">
        <v>0.20990758407550325</v>
      </c>
      <c r="BE44" s="12">
        <v>0.19831439231215575</v>
      </c>
      <c r="BF44" s="12">
        <v>0.18696134731301225</v>
      </c>
      <c r="BG44" s="12">
        <v>0.1758575661498144</v>
      </c>
      <c r="BH44" s="12">
        <v>0.16501239636542825</v>
      </c>
      <c r="BI44" s="12">
        <v>0.15443540388345664</v>
      </c>
      <c r="BJ44" s="12">
        <v>0.14413635689992205</v>
      </c>
      <c r="BK44" s="12">
        <v>0.13412520502913339</v>
      </c>
      <c r="BL44" s="12">
        <v>0.12441205286085917</v>
      </c>
      <c r="BM44" s="12">
        <v>0.11500712695447778</v>
      </c>
      <c r="BN44" s="12">
        <v>0.10592073514767536</v>
      </c>
      <c r="BO44" s="12">
        <v>9.7163216891208951E-2</v>
      </c>
      <c r="BP44" s="12">
        <v>8.8744883136992164E-2</v>
      </c>
      <c r="BQ44" s="12">
        <v>8.0675944105802241E-2</v>
      </c>
      <c r="BR44" s="12">
        <v>7.2966423045342441E-2</v>
      </c>
      <c r="BS44" s="12">
        <v>6.56260538651883E-2</v>
      </c>
      <c r="BT44" s="12">
        <v>5.8664160311595687E-2</v>
      </c>
      <c r="BU44" s="12">
        <v>5.2089514137739948E-2</v>
      </c>
      <c r="BV44" s="12">
        <v>4.5910169557716457E-2</v>
      </c>
      <c r="BW44" s="12">
        <v>4.0133271181671037E-2</v>
      </c>
      <c r="BX44" s="12">
        <v>3.4764832668489828E-2</v>
      </c>
      <c r="BY44" s="12">
        <v>2.9809483578344363E-2</v>
      </c>
      <c r="BZ44" s="12">
        <v>2.5270182470403201E-2</v>
      </c>
      <c r="CA44" s="12">
        <v>2.11478953246414E-2</v>
      </c>
      <c r="CB44" s="12">
        <v>1.7441240081441416E-2</v>
      </c>
      <c r="CC44" s="12">
        <v>1.4146100771353316E-2</v>
      </c>
      <c r="CD44" s="12">
        <v>1.1255218717281785E-2</v>
      </c>
      <c r="CE44" s="12">
        <v>8.7577740916664308E-3</v>
      </c>
      <c r="CF44" s="12">
        <v>6.6389792380277778E-3</v>
      </c>
      <c r="CG44" s="12">
        <v>4.8797161762364899E-3</v>
      </c>
      <c r="CH44" s="12">
        <v>3.4562650381126576E-3</v>
      </c>
      <c r="CI44" s="12">
        <v>2.3401878357838459E-3</v>
      </c>
      <c r="CJ44" s="12">
        <v>1.4984519687588421E-3</v>
      </c>
      <c r="CK44" s="12">
        <v>8.9389725581271676E-4</v>
      </c>
      <c r="CL44" s="12">
        <v>4.8616247260524389E-4</v>
      </c>
      <c r="CM44" s="12">
        <v>2.3317995872529877E-4</v>
      </c>
      <c r="CN44" s="12">
        <v>9.3298999627871839E-5</v>
      </c>
      <c r="CO44" s="12">
        <v>2.7980151118909063E-5</v>
      </c>
      <c r="CP44" s="12">
        <v>4.7794566827645149E-6</v>
      </c>
      <c r="CQ44" s="12">
        <v>0</v>
      </c>
      <c r="CR44" s="12">
        <v>0</v>
      </c>
      <c r="CS44" s="12">
        <v>0</v>
      </c>
      <c r="CT44" s="12">
        <v>0</v>
      </c>
      <c r="CU44" s="12">
        <v>0</v>
      </c>
      <c r="CV44" s="12">
        <v>0</v>
      </c>
      <c r="CW44" s="12">
        <v>0</v>
      </c>
    </row>
    <row r="45" spans="1:101" x14ac:dyDescent="0.25">
      <c r="I45" s="12">
        <v>0.61210120109366717</v>
      </c>
      <c r="J45" s="12">
        <v>0.59922671797807803</v>
      </c>
      <c r="K45" s="12">
        <v>0.58638010343003233</v>
      </c>
      <c r="L45" s="12">
        <v>0.57358700279178887</v>
      </c>
      <c r="M45" s="12">
        <v>0.56085221966966825</v>
      </c>
      <c r="N45" s="12">
        <v>0.54817810494257568</v>
      </c>
      <c r="O45" s="12">
        <v>0.53556678413193193</v>
      </c>
      <c r="P45" s="12">
        <v>0.52302040813580475</v>
      </c>
      <c r="Q45" s="12">
        <v>0.51054118004119753</v>
      </c>
      <c r="R45" s="12">
        <v>0.49813136065717734</v>
      </c>
      <c r="S45" s="12">
        <v>0.48579327273411771</v>
      </c>
      <c r="T45" s="12">
        <v>0.47352930311025543</v>
      </c>
      <c r="U45" s="12">
        <v>0.46134190463624059</v>
      </c>
      <c r="V45" s="12">
        <v>0.4492335979246993</v>
      </c>
      <c r="W45" s="12">
        <v>0.43720697308392115</v>
      </c>
      <c r="X45" s="12">
        <v>0.42526469144385348</v>
      </c>
      <c r="Y45" s="12">
        <v>0.41340948728218441</v>
      </c>
      <c r="Z45" s="12">
        <v>0.40164416954576837</v>
      </c>
      <c r="AA45" s="12">
        <v>0.38997162356113979</v>
      </c>
      <c r="AB45" s="12">
        <v>0.3783948127258544</v>
      </c>
      <c r="AC45" s="12">
        <v>0.36691678017124046</v>
      </c>
      <c r="AD45" s="12">
        <v>0.35554065038565619</v>
      </c>
      <c r="AE45" s="12">
        <v>0.34426963078575074</v>
      </c>
      <c r="AF45" s="12">
        <v>0.33310701322154318</v>
      </c>
      <c r="AG45" s="12">
        <v>0.3220561753992498</v>
      </c>
      <c r="AH45" s="12">
        <v>0.31112058220339123</v>
      </c>
      <c r="AI45" s="12">
        <v>0.3003037868975032</v>
      </c>
      <c r="AJ45" s="12">
        <v>0.28960943217975166</v>
      </c>
      <c r="AK45" s="12">
        <v>0.27904125106689109</v>
      </c>
      <c r="AL45" s="12">
        <v>0.26860306757639224</v>
      </c>
      <c r="AM45" s="12">
        <v>0.25829879717257542</v>
      </c>
      <c r="AN45" s="12">
        <v>0.24813244693854009</v>
      </c>
      <c r="AO45" s="12">
        <v>0.23810811543035768</v>
      </c>
      <c r="AP45" s="12">
        <v>0.2282299921649506</v>
      </c>
      <c r="AQ45" s="12">
        <v>0.21850235668651682</v>
      </c>
      <c r="AR45" s="12">
        <v>0.20892957714997093</v>
      </c>
      <c r="AS45" s="12">
        <v>0.19951610835185019</v>
      </c>
      <c r="AT45" s="12">
        <v>0.19026648913084351</v>
      </c>
      <c r="AU45" s="12">
        <v>0.1811853390505756</v>
      </c>
      <c r="AV45" s="12">
        <v>0.17227735426666149</v>
      </c>
      <c r="AW45" s="12">
        <v>0.16354730246845831</v>
      </c>
      <c r="AX45" s="12">
        <v>0.15500001677290279</v>
      </c>
      <c r="AY45" s="12">
        <v>0.14664038843361418</v>
      </c>
      <c r="AZ45" s="12">
        <v>0.138473358212541</v>
      </c>
      <c r="BA45" s="12">
        <v>0.13050390624433345</v>
      </c>
      <c r="BB45" s="12">
        <v>0.1227370402046383</v>
      </c>
      <c r="BC45" s="12">
        <v>0.11517778157309871</v>
      </c>
      <c r="BD45" s="12">
        <v>0.10783114975962461</v>
      </c>
      <c r="BE45" s="12">
        <v>0.1007021438389797</v>
      </c>
      <c r="BF45" s="12">
        <v>9.3795721613654778E-2</v>
      </c>
      <c r="BG45" s="12">
        <v>8.7116775698862073E-2</v>
      </c>
      <c r="BH45" s="12">
        <v>8.067010629665898E-2</v>
      </c>
      <c r="BI45" s="12">
        <v>7.4460390299668194E-2</v>
      </c>
      <c r="BJ45" s="12">
        <v>6.8492146338787738E-2</v>
      </c>
      <c r="BK45" s="12">
        <v>6.2769695366324013E-2</v>
      </c>
      <c r="BL45" s="12">
        <v>5.7297116346571988E-2</v>
      </c>
      <c r="BM45" s="12">
        <v>5.2078196613868588E-2</v>
      </c>
      <c r="BN45" s="12">
        <v>4.7116376456144325E-2</v>
      </c>
      <c r="BO45" s="12">
        <v>4.2414687495175858E-2</v>
      </c>
      <c r="BP45" s="12">
        <v>3.7975684468736316E-2</v>
      </c>
      <c r="BQ45" s="12">
        <v>3.3801370082819603E-2</v>
      </c>
      <c r="BR45" s="12">
        <v>2.9893112704292599E-2</v>
      </c>
      <c r="BS45" s="12">
        <v>2.6251556818486652E-2</v>
      </c>
      <c r="BT45" s="12">
        <v>2.2876526399068436E-2</v>
      </c>
      <c r="BU45" s="12">
        <v>1.9766921649506684E-2</v>
      </c>
      <c r="BV45" s="12">
        <v>1.6920610001476002E-2</v>
      </c>
      <c r="BW45" s="12">
        <v>1.4334312825834595E-2</v>
      </c>
      <c r="BX45" s="12">
        <v>1.2003490061195794E-2</v>
      </c>
      <c r="BY45" s="12">
        <v>9.9222259321394331E-3</v>
      </c>
      <c r="BZ45" s="12">
        <v>8.0831201537756216E-3</v>
      </c>
      <c r="CA45" s="12">
        <v>6.4771905371988521E-3</v>
      </c>
      <c r="CB45" s="12">
        <v>5.0937947432620799E-3</v>
      </c>
      <c r="CC45" s="12">
        <v>3.9205810714259539E-3</v>
      </c>
      <c r="CD45" s="12">
        <v>2.9434805506709343E-3</v>
      </c>
      <c r="CE45" s="12">
        <v>2.1467550571453507E-3</v>
      </c>
      <c r="CF45" s="12">
        <v>1.5131183972524654E-3</v>
      </c>
      <c r="CG45" s="12">
        <v>1.0239487044196047E-3</v>
      </c>
      <c r="CH45" s="12">
        <v>6.5961020015375309E-4</v>
      </c>
      <c r="CI45" s="12">
        <v>3.9989901476291648E-4</v>
      </c>
      <c r="CJ45" s="12">
        <v>2.2461948857176463E-4</v>
      </c>
      <c r="CK45" s="12">
        <v>1.1428189352705131E-4</v>
      </c>
      <c r="CL45" s="12">
        <v>5.0887558151474836E-5</v>
      </c>
      <c r="CM45" s="12">
        <v>1.8731852280334805E-5</v>
      </c>
      <c r="CN45" s="12">
        <v>5.111858925056227E-6</v>
      </c>
      <c r="CO45" s="12">
        <v>7.8393985859940824E-7</v>
      </c>
      <c r="CP45" s="12">
        <v>0</v>
      </c>
      <c r="CQ45" s="12">
        <v>0</v>
      </c>
      <c r="CR45" s="12">
        <v>0</v>
      </c>
      <c r="CS45" s="12">
        <v>0</v>
      </c>
      <c r="CT45" s="12">
        <v>0</v>
      </c>
      <c r="CU45" s="12">
        <v>0</v>
      </c>
      <c r="CV45" s="12">
        <v>0</v>
      </c>
      <c r="CW45" s="12">
        <v>0</v>
      </c>
    </row>
    <row r="46" spans="1:101" x14ac:dyDescent="0.25">
      <c r="J46" s="12">
        <v>0.3923482012402818</v>
      </c>
      <c r="K46" s="12">
        <v>0.38279951566142512</v>
      </c>
      <c r="L46" s="12">
        <v>0.3731760280801138</v>
      </c>
      <c r="M46" s="12">
        <v>0.36360849264633516</v>
      </c>
      <c r="N46" s="12">
        <v>0.35411417138370815</v>
      </c>
      <c r="O46" s="12">
        <v>0.34469666328221582</v>
      </c>
      <c r="P46" s="12">
        <v>0.33535806945876623</v>
      </c>
      <c r="Q46" s="12">
        <v>0.32610036537747455</v>
      </c>
      <c r="R46" s="12">
        <v>0.31692553425632336</v>
      </c>
      <c r="S46" s="12">
        <v>0.30783558020190077</v>
      </c>
      <c r="T46" s="12">
        <v>0.29883254169241841</v>
      </c>
      <c r="U46" s="12">
        <v>0.28991849360683036</v>
      </c>
      <c r="V46" s="12">
        <v>0.2810955485144756</v>
      </c>
      <c r="W46" s="12">
        <v>0.27236585687028225</v>
      </c>
      <c r="X46" s="12">
        <v>0.26373160701552251</v>
      </c>
      <c r="Y46" s="12">
        <v>0.25519502499800367</v>
      </c>
      <c r="Z46" s="12">
        <v>0.24675837427242359</v>
      </c>
      <c r="AA46" s="12">
        <v>0.23842395527377142</v>
      </c>
      <c r="AB46" s="12">
        <v>0.23019410485553862</v>
      </c>
      <c r="AC46" s="12">
        <v>0.2220711955785164</v>
      </c>
      <c r="AD46" s="12">
        <v>0.21405763483447987</v>
      </c>
      <c r="AE46" s="12">
        <v>0.20615586378725415</v>
      </c>
      <c r="AF46" s="12">
        <v>0.19836835611198575</v>
      </c>
      <c r="AG46" s="12">
        <v>0.19069761651166386</v>
      </c>
      <c r="AH46" s="12">
        <v>0.18314617898808155</v>
      </c>
      <c r="AI46" s="12">
        <v>0.17571660484221302</v>
      </c>
      <c r="AJ46" s="12">
        <v>0.16841148037688713</v>
      </c>
      <c r="AK46" s="12">
        <v>0.16123341427210294</v>
      </c>
      <c r="AL46" s="12">
        <v>0.15418503460081301</v>
      </c>
      <c r="AM46" s="12">
        <v>0.14726898545022141</v>
      </c>
      <c r="AN46" s="12">
        <v>0.14048792311054242</v>
      </c>
      <c r="AO46" s="12">
        <v>0.13384451179020165</v>
      </c>
      <c r="AP46" s="12">
        <v>0.12734141881286798</v>
      </c>
      <c r="AQ46" s="12">
        <v>0.12098130924833173</v>
      </c>
      <c r="AR46" s="12">
        <v>0.11476683992535261</v>
      </c>
      <c r="AS46" s="12">
        <v>0.10870065277087552</v>
      </c>
      <c r="AT46" s="12">
        <v>0.10278536741581025</v>
      </c>
      <c r="AU46" s="12">
        <v>9.7023573003606436E-2</v>
      </c>
      <c r="AV46" s="12">
        <v>9.1417819133635933E-2</v>
      </c>
      <c r="AW46" s="12">
        <v>8.5970605867357996E-2</v>
      </c>
      <c r="AX46" s="12">
        <v>8.0684372721243472E-2</v>
      </c>
      <c r="AY46" s="12">
        <v>7.556148656683663E-2</v>
      </c>
      <c r="AZ46" s="12">
        <v>7.0604228355077625E-2</v>
      </c>
      <c r="BA46" s="12">
        <v>6.5814778579607269E-2</v>
      </c>
      <c r="BB46" s="12">
        <v>6.119520139195788E-2</v>
      </c>
      <c r="BC46" s="12">
        <v>5.6747427281592225E-2</v>
      </c>
      <c r="BD46" s="12">
        <v>5.2473234234928674E-2</v>
      </c>
      <c r="BE46" s="12">
        <v>4.8374227291394394E-2</v>
      </c>
      <c r="BF46" s="12">
        <v>4.4451816421172477E-2</v>
      </c>
      <c r="BG46" s="12">
        <v>4.07071926597515E-2</v>
      </c>
      <c r="BH46" s="12">
        <v>3.7141302449584211E-2</v>
      </c>
      <c r="BI46" s="12">
        <v>3.3754820160287954E-2</v>
      </c>
      <c r="BJ46" s="12">
        <v>3.0548118787399148E-2</v>
      </c>
      <c r="BK46" s="12">
        <v>2.7521238867373603E-2</v>
      </c>
      <c r="BL46" s="12">
        <v>2.4673855695464455E-2</v>
      </c>
      <c r="BM46" s="12">
        <v>2.200524499555637E-2</v>
      </c>
      <c r="BN46" s="12">
        <v>1.9514247269996315E-2</v>
      </c>
      <c r="BO46" s="12">
        <v>1.7199231155787156E-2</v>
      </c>
      <c r="BP46" s="12">
        <v>1.5058056235048207E-2</v>
      </c>
      <c r="BQ46" s="12">
        <v>1.308803589582626E-2</v>
      </c>
      <c r="BR46" s="12">
        <v>1.1285901018254968E-2</v>
      </c>
      <c r="BS46" s="12">
        <v>9.6477654742230107E-3</v>
      </c>
      <c r="BT46" s="12">
        <v>8.1690946792147279E-3</v>
      </c>
      <c r="BU46" s="12">
        <v>6.8446787242229931E-3</v>
      </c>
      <c r="BV46" s="12">
        <v>5.6686119428584428E-3</v>
      </c>
      <c r="BW46" s="12">
        <v>4.6342811285748145E-3</v>
      </c>
      <c r="BX46" s="12">
        <v>3.7343649979512984E-3</v>
      </c>
      <c r="BY46" s="12">
        <v>2.9608478768617524E-3</v>
      </c>
      <c r="BZ46" s="12">
        <v>2.3050509322759135E-3</v>
      </c>
      <c r="CA46" s="12">
        <v>1.7576845293486468E-3</v>
      </c>
      <c r="CB46" s="12">
        <v>1.3089253821630968E-3</v>
      </c>
      <c r="CC46" s="12">
        <v>9.4852197578830239E-4</v>
      </c>
      <c r="CD46" s="12">
        <v>6.6593111834484589E-4</v>
      </c>
      <c r="CE46" s="12">
        <v>4.5048724614082551E-4</v>
      </c>
      <c r="CF46" s="12">
        <v>2.9160403185488553E-4</v>
      </c>
      <c r="CG46" s="12">
        <v>1.7900470684773193E-4</v>
      </c>
      <c r="CH46" s="12">
        <v>1.0297312410802365E-4</v>
      </c>
      <c r="CI46" s="12">
        <v>5.4611931897174482E-5</v>
      </c>
      <c r="CJ46" s="12">
        <v>2.6087602023391563E-5</v>
      </c>
      <c r="CK46" s="12">
        <v>1.0835346926482636E-5</v>
      </c>
      <c r="CL46" s="12">
        <v>3.6919496152509283E-6</v>
      </c>
      <c r="CM46" s="12">
        <v>9.2415942041919115E-7</v>
      </c>
      <c r="CN46" s="12">
        <v>1.2858400916518473E-7</v>
      </c>
      <c r="CO46" s="12">
        <v>0</v>
      </c>
      <c r="CP46" s="12">
        <v>0</v>
      </c>
      <c r="CQ46" s="12">
        <v>0</v>
      </c>
      <c r="CR46" s="12">
        <v>0</v>
      </c>
      <c r="CS46" s="12">
        <v>0</v>
      </c>
      <c r="CT46" s="12">
        <v>0</v>
      </c>
      <c r="CU46" s="12">
        <v>0</v>
      </c>
      <c r="CV46" s="12">
        <v>0</v>
      </c>
      <c r="CW46" s="12">
        <v>0</v>
      </c>
    </row>
    <row r="47" spans="1:101" x14ac:dyDescent="0.25">
      <c r="K47" s="12">
        <v>0.24248643787217269</v>
      </c>
      <c r="L47" s="12">
        <v>0.23636249576309379</v>
      </c>
      <c r="M47" s="12">
        <v>0.22951977092826659</v>
      </c>
      <c r="N47" s="12">
        <v>0.22266053699073329</v>
      </c>
      <c r="O47" s="12">
        <v>0.21587055028901239</v>
      </c>
      <c r="P47" s="12">
        <v>0.209160716520506</v>
      </c>
      <c r="Q47" s="12">
        <v>0.20253353582564243</v>
      </c>
      <c r="R47" s="12">
        <v>0.19599067949109689</v>
      </c>
      <c r="S47" s="12">
        <v>0.18953372233602442</v>
      </c>
      <c r="T47" s="12">
        <v>0.18316416514335071</v>
      </c>
      <c r="U47" s="12">
        <v>0.17688350446495535</v>
      </c>
      <c r="V47" s="12">
        <v>0.17069323783681861</v>
      </c>
      <c r="W47" s="12">
        <v>0.16459486894948974</v>
      </c>
      <c r="X47" s="12">
        <v>0.15858990712600021</v>
      </c>
      <c r="Y47" s="12">
        <v>0.1526798663614771</v>
      </c>
      <c r="Z47" s="12">
        <v>0.14686626377263121</v>
      </c>
      <c r="AA47" s="12">
        <v>0.14115061784947147</v>
      </c>
      <c r="AB47" s="12">
        <v>0.13553444650806848</v>
      </c>
      <c r="AC47" s="12">
        <v>0.13001926496037147</v>
      </c>
      <c r="AD47" s="12">
        <v>0.12460658338992978</v>
      </c>
      <c r="AE47" s="12">
        <v>0.11929790442158039</v>
      </c>
      <c r="AF47" s="12">
        <v>0.11409472037071323</v>
      </c>
      <c r="AG47" s="12">
        <v>0.10899851025720533</v>
      </c>
      <c r="AH47" s="12">
        <v>0.10401073656802924</v>
      </c>
      <c r="AI47" s="12">
        <v>9.9132841751842546E-2</v>
      </c>
      <c r="AJ47" s="12">
        <v>9.4366244428053053E-2</v>
      </c>
      <c r="AK47" s="12">
        <v>8.9712335292147199E-2</v>
      </c>
      <c r="AL47" s="12">
        <v>8.517247269839491E-2</v>
      </c>
      <c r="AM47" s="12">
        <v>8.0747977900414297E-2</v>
      </c>
      <c r="AN47" s="12">
        <v>7.6440129929686504E-2</v>
      </c>
      <c r="AO47" s="12">
        <v>7.2250160091611254E-2</v>
      </c>
      <c r="AP47" s="12">
        <v>6.8179246058649209E-2</v>
      </c>
      <c r="AQ47" s="12">
        <v>6.4228505540041392E-2</v>
      </c>
      <c r="AR47" s="12">
        <v>6.0398989507950147E-2</v>
      </c>
      <c r="AS47" s="12">
        <v>5.6691674960542088E-2</v>
      </c>
      <c r="AT47" s="12">
        <v>5.310745720357541E-2</v>
      </c>
      <c r="AU47" s="12">
        <v>4.9647141633696323E-2</v>
      </c>
      <c r="AV47" s="12">
        <v>4.6311435008879055E-2</v>
      </c>
      <c r="AW47" s="12">
        <v>4.310093619440844E-2</v>
      </c>
      <c r="AX47" s="12">
        <v>4.0016126376745197E-2</v>
      </c>
      <c r="AY47" s="12">
        <v>3.7057358742540375E-2</v>
      </c>
      <c r="AZ47" s="12">
        <v>3.4224847626376391E-2</v>
      </c>
      <c r="BA47" s="12">
        <v>3.1518657138560502E-2</v>
      </c>
      <c r="BB47" s="12">
        <v>2.8938689293890974E-2</v>
      </c>
      <c r="BC47" s="12">
        <v>2.648467167389983E-2</v>
      </c>
      <c r="BD47" s="12">
        <v>2.4156144669182734E-2</v>
      </c>
      <c r="BE47" s="12">
        <v>2.1952448365245E-2</v>
      </c>
      <c r="BF47" s="12">
        <v>1.9872709155342342E-2</v>
      </c>
      <c r="BG47" s="12">
        <v>1.7915826187494804E-2</v>
      </c>
      <c r="BH47" s="12">
        <v>1.6080457780620418E-2</v>
      </c>
      <c r="BI47" s="12">
        <v>1.4365007977156103E-2</v>
      </c>
      <c r="BJ47" s="12">
        <v>1.2767613436928633E-2</v>
      </c>
      <c r="BK47" s="12">
        <v>1.1286130919945627E-2</v>
      </c>
      <c r="BL47" s="12">
        <v>9.9181256544559285E-3</v>
      </c>
      <c r="BM47" s="12">
        <v>8.6608609412628153E-3</v>
      </c>
      <c r="BN47" s="12">
        <v>7.5112894057406746E-3</v>
      </c>
      <c r="BO47" s="12">
        <v>6.4660463749162287E-3</v>
      </c>
      <c r="BP47" s="12">
        <v>5.5214459271531961E-3</v>
      </c>
      <c r="BQ47" s="12">
        <v>4.6734802347999024E-3</v>
      </c>
      <c r="BR47" s="12">
        <v>3.9178228926472136E-3</v>
      </c>
      <c r="BS47" s="12">
        <v>3.2498369930157468E-3</v>
      </c>
      <c r="BT47" s="12">
        <v>2.6645887656587992E-3</v>
      </c>
      <c r="BU47" s="12">
        <v>2.1568676390266864E-3</v>
      </c>
      <c r="BV47" s="12">
        <v>1.7212135875521249E-3</v>
      </c>
      <c r="BW47" s="12">
        <v>1.3519525928112955E-3</v>
      </c>
      <c r="BX47" s="12">
        <v>1.0432409462057368E-3</v>
      </c>
      <c r="BY47" s="12">
        <v>7.8911893463416369E-4</v>
      </c>
      <c r="BZ47" s="12">
        <v>5.8357415233153812E-4</v>
      </c>
      <c r="CA47" s="12">
        <v>4.2061424309429657E-4</v>
      </c>
      <c r="CB47" s="12">
        <v>2.9434826956548744E-4</v>
      </c>
      <c r="CC47" s="12">
        <v>1.9907510809169261E-4</v>
      </c>
      <c r="CD47" s="12">
        <v>1.2937627159237384E-4</v>
      </c>
      <c r="CE47" s="12">
        <v>8.0209389679816942E-5</v>
      </c>
      <c r="CF47" s="12">
        <v>4.6997292509920085E-5</v>
      </c>
      <c r="CG47" s="12">
        <v>2.5706390570205912E-5</v>
      </c>
      <c r="CH47" s="12">
        <v>1.2907050816779023E-5</v>
      </c>
      <c r="CI47" s="12">
        <v>5.8082893039445779E-6</v>
      </c>
      <c r="CJ47" s="12">
        <v>2.2597912648140656E-6</v>
      </c>
      <c r="CK47" s="12">
        <v>7.1654408825289978E-7</v>
      </c>
      <c r="CL47" s="12">
        <v>1.6563964241339143E-7</v>
      </c>
      <c r="CM47" s="12">
        <v>2.1090708976749478E-8</v>
      </c>
      <c r="CN47" s="12">
        <v>0</v>
      </c>
      <c r="CO47" s="12">
        <v>0</v>
      </c>
      <c r="CP47" s="12">
        <v>0</v>
      </c>
      <c r="CQ47" s="12">
        <v>0</v>
      </c>
      <c r="CR47" s="12">
        <v>0</v>
      </c>
      <c r="CS47" s="12">
        <v>0</v>
      </c>
      <c r="CT47" s="12">
        <v>0</v>
      </c>
      <c r="CU47" s="12">
        <v>0</v>
      </c>
      <c r="CV47" s="12">
        <v>0</v>
      </c>
      <c r="CW47" s="12">
        <v>0</v>
      </c>
    </row>
    <row r="48" spans="1:101" x14ac:dyDescent="0.25">
      <c r="L48" s="12">
        <v>0.14030476892503158</v>
      </c>
      <c r="M48" s="12">
        <v>0.14033936888705228</v>
      </c>
      <c r="N48" s="12">
        <v>0.13612130015500259</v>
      </c>
      <c r="O48" s="12">
        <v>0.13145858030208324</v>
      </c>
      <c r="P48" s="12">
        <v>0.1268128972483476</v>
      </c>
      <c r="Q48" s="12">
        <v>0.12223692510106832</v>
      </c>
      <c r="R48" s="12">
        <v>0.11773693234364377</v>
      </c>
      <c r="S48" s="12">
        <v>0.11331465002539719</v>
      </c>
      <c r="T48" s="12">
        <v>0.10897149746645182</v>
      </c>
      <c r="U48" s="12">
        <v>0.10470843794992314</v>
      </c>
      <c r="V48" s="12">
        <v>0.10052636936069888</v>
      </c>
      <c r="W48" s="12">
        <v>9.6426134449042522E-2</v>
      </c>
      <c r="X48" s="12">
        <v>9.2408553433859369E-2</v>
      </c>
      <c r="Y48" s="12">
        <v>8.847442487399175E-2</v>
      </c>
      <c r="Z48" s="12">
        <v>8.4624526389879606E-2</v>
      </c>
      <c r="AA48" s="12">
        <v>8.0859612800407182E-2</v>
      </c>
      <c r="AB48" s="12">
        <v>7.7180414005686149E-2</v>
      </c>
      <c r="AC48" s="12">
        <v>7.3587632559483557E-2</v>
      </c>
      <c r="AD48" s="12">
        <v>7.0081941085110885E-2</v>
      </c>
      <c r="AE48" s="12">
        <v>6.6663979533015519E-2</v>
      </c>
      <c r="AF48" s="12">
        <v>6.3334352284068002E-2</v>
      </c>
      <c r="AG48" s="12">
        <v>6.0093625093742803E-2</v>
      </c>
      <c r="AH48" s="12">
        <v>5.6942321872996735E-2</v>
      </c>
      <c r="AI48" s="12">
        <v>5.3880921302061825E-2</v>
      </c>
      <c r="AJ48" s="12">
        <v>5.0909853273500047E-2</v>
      </c>
      <c r="AK48" s="12">
        <v>4.8029495161587804E-2</v>
      </c>
      <c r="AL48" s="12">
        <v>4.524016791597147E-2</v>
      </c>
      <c r="AM48" s="12">
        <v>4.2542131978587985E-2</v>
      </c>
      <c r="AN48" s="12">
        <v>3.9935583024216396E-2</v>
      </c>
      <c r="AO48" s="12">
        <v>3.7420647526555481E-2</v>
      </c>
      <c r="AP48" s="12">
        <v>3.4997378153606387E-2</v>
      </c>
      <c r="AQ48" s="12">
        <v>3.2665748998373233E-2</v>
      </c>
      <c r="AR48" s="12">
        <v>3.0425650653475328E-2</v>
      </c>
      <c r="AS48" s="12">
        <v>2.8276885141300945E-2</v>
      </c>
      <c r="AT48" s="12">
        <v>2.6219160714891249E-2</v>
      </c>
      <c r="AU48" s="12">
        <v>2.4252086548790623E-2</v>
      </c>
      <c r="AV48" s="12">
        <v>2.237516734381555E-2</v>
      </c>
      <c r="AW48" s="12">
        <v>2.0587797875068779E-2</v>
      </c>
      <c r="AX48" s="12">
        <v>1.8889257518678978E-2</v>
      </c>
      <c r="AY48" s="12">
        <v>1.7278704799680616E-2</v>
      </c>
      <c r="AZ48" s="12">
        <v>1.575517201132685E-2</v>
      </c>
      <c r="BA48" s="12">
        <v>1.4317559964950925E-2</v>
      </c>
      <c r="BB48" s="12">
        <v>1.2964632939312219E-2</v>
      </c>
      <c r="BC48" s="12">
        <v>1.1695013909311915E-2</v>
      </c>
      <c r="BD48" s="12">
        <v>1.0507180145922095E-2</v>
      </c>
      <c r="BE48" s="12">
        <v>9.399459292286522E-3</v>
      </c>
      <c r="BF48" s="12">
        <v>8.3700260350560596E-3</v>
      </c>
      <c r="BG48" s="12">
        <v>7.4168995050575802E-3</v>
      </c>
      <c r="BH48" s="12">
        <v>6.5379415572090751E-3</v>
      </c>
      <c r="BI48" s="12">
        <v>5.7308560957674663E-3</v>
      </c>
      <c r="BJ48" s="12">
        <v>4.9931896273242172E-3</v>
      </c>
      <c r="BK48" s="12">
        <v>4.3223332396059855E-3</v>
      </c>
      <c r="BL48" s="12">
        <v>3.7155262185089083E-3</v>
      </c>
      <c r="BM48" s="12">
        <v>3.1698615277135304E-3</v>
      </c>
      <c r="BN48" s="12">
        <v>2.6822933833661245E-3</v>
      </c>
      <c r="BO48" s="12">
        <v>2.2496471589457177E-3</v>
      </c>
      <c r="BP48" s="12">
        <v>1.8686318503787695E-3</v>
      </c>
      <c r="BQ48" s="12">
        <v>1.5358553161096851E-3</v>
      </c>
      <c r="BR48" s="12">
        <v>1.2478424780289136E-3</v>
      </c>
      <c r="BS48" s="12">
        <v>1.0010566232854367E-3</v>
      </c>
      <c r="BT48" s="12">
        <v>7.9192387998368557E-4</v>
      </c>
      <c r="BU48" s="12">
        <v>6.1686084726551111E-4</v>
      </c>
      <c r="BV48" s="12">
        <v>4.723052379679463E-4</v>
      </c>
      <c r="BW48" s="12">
        <v>3.5474923614747897E-4</v>
      </c>
      <c r="BX48" s="12">
        <v>2.607750797550688E-4</v>
      </c>
      <c r="BY48" s="12">
        <v>1.870921505590009E-4</v>
      </c>
      <c r="BZ48" s="12">
        <v>1.3057459291402053E-4</v>
      </c>
      <c r="CA48" s="12">
        <v>8.8298200039217477E-5</v>
      </c>
      <c r="CB48" s="12">
        <v>5.7575019389432615E-5</v>
      </c>
      <c r="CC48" s="12">
        <v>3.5983866888831523E-5</v>
      </c>
      <c r="CD48" s="12">
        <v>2.1394746141393254E-5</v>
      </c>
      <c r="CE48" s="12">
        <v>1.1985100836641704E-5</v>
      </c>
      <c r="CF48" s="12">
        <v>6.2459571080057444E-6</v>
      </c>
      <c r="CG48" s="12">
        <v>2.976414587195912E-6</v>
      </c>
      <c r="CH48" s="12">
        <v>1.2656887291355213E-6</v>
      </c>
      <c r="CI48" s="12">
        <v>4.6302619865963931E-7</v>
      </c>
      <c r="CJ48" s="12">
        <v>1.3726945399207176E-7</v>
      </c>
      <c r="CK48" s="12">
        <v>2.9474252340617605E-8</v>
      </c>
      <c r="CL48" s="12">
        <v>3.459357100697718E-9</v>
      </c>
      <c r="CM48" s="12">
        <v>0</v>
      </c>
      <c r="CN48" s="12">
        <v>0</v>
      </c>
      <c r="CO48" s="12">
        <v>0</v>
      </c>
      <c r="CP48" s="12">
        <v>0</v>
      </c>
      <c r="CQ48" s="12">
        <v>0</v>
      </c>
      <c r="CR48" s="12">
        <v>0</v>
      </c>
      <c r="CS48" s="12">
        <v>0</v>
      </c>
      <c r="CT48" s="12">
        <v>0</v>
      </c>
      <c r="CU48" s="12">
        <v>0</v>
      </c>
      <c r="CV48" s="12">
        <v>0</v>
      </c>
      <c r="CW48" s="12">
        <v>0</v>
      </c>
    </row>
    <row r="49" spans="14:101" x14ac:dyDescent="0.25">
      <c r="N49" s="12">
        <v>7.7377185386683922E-2</v>
      </c>
      <c r="O49" s="12">
        <v>7.7396267045106229E-2</v>
      </c>
      <c r="P49" s="12">
        <v>7.4643492285145926E-2</v>
      </c>
      <c r="Q49" s="12">
        <v>7.1636777791288894E-2</v>
      </c>
      <c r="R49" s="12">
        <v>6.8661030824434532E-2</v>
      </c>
      <c r="S49" s="12">
        <v>6.5744944508995123E-2</v>
      </c>
      <c r="T49" s="12">
        <v>6.2891703052772016E-2</v>
      </c>
      <c r="U49" s="12">
        <v>6.0104448726948666E-2</v>
      </c>
      <c r="V49" s="12">
        <v>5.7383885999986853E-2</v>
      </c>
      <c r="W49" s="12">
        <v>5.473054409136472E-2</v>
      </c>
      <c r="X49" s="12">
        <v>5.2144709736200688E-2</v>
      </c>
      <c r="Y49" s="12">
        <v>4.9626617312054984E-2</v>
      </c>
      <c r="Z49" s="12">
        <v>4.7176452647800036E-2</v>
      </c>
      <c r="AA49" s="12">
        <v>4.4794366317981768E-2</v>
      </c>
      <c r="AB49" s="12">
        <v>4.2480472858963413E-2</v>
      </c>
      <c r="AC49" s="12">
        <v>4.0234849883167743E-2</v>
      </c>
      <c r="AD49" s="12">
        <v>3.8057536164288697E-2</v>
      </c>
      <c r="AE49" s="12">
        <v>3.5948529620664763E-2</v>
      </c>
      <c r="AF49" s="12">
        <v>3.3907785184491647E-2</v>
      </c>
      <c r="AG49" s="12">
        <v>3.1935212614006933E-2</v>
      </c>
      <c r="AH49" s="12">
        <v>3.0030674252203075E-2</v>
      </c>
      <c r="AI49" s="12">
        <v>2.8193982738401221E-2</v>
      </c>
      <c r="AJ49" s="12">
        <v>2.6424898681617532E-2</v>
      </c>
      <c r="AK49" s="12">
        <v>2.4723128303396121E-2</v>
      </c>
      <c r="AL49" s="12">
        <v>2.3088321059226678E-2</v>
      </c>
      <c r="AM49" s="12">
        <v>2.1520067249042579E-2</v>
      </c>
      <c r="AN49" s="12">
        <v>2.0017895629078897E-2</v>
      </c>
      <c r="AO49" s="12">
        <v>1.8581271039230962E-2</v>
      </c>
      <c r="AP49" s="12">
        <v>1.7209592062186453E-2</v>
      </c>
      <c r="AQ49" s="12">
        <v>1.5902188732911052E-2</v>
      </c>
      <c r="AR49" s="12">
        <v>1.4658320319599445E-2</v>
      </c>
      <c r="AS49" s="12">
        <v>1.34771731999753E-2</v>
      </c>
      <c r="AT49" s="12">
        <v>1.2357858859816571E-2</v>
      </c>
      <c r="AU49" s="12">
        <v>1.1299412043809699E-2</v>
      </c>
      <c r="AV49" s="12">
        <v>1.0300789092287661E-2</v>
      </c>
      <c r="AW49" s="12">
        <v>9.3608665010831947E-3</v>
      </c>
      <c r="AX49" s="12">
        <v>8.4784397455674124E-3</v>
      </c>
      <c r="AY49" s="12">
        <v>7.6522224139899493E-3</v>
      </c>
      <c r="AZ49" s="12">
        <v>6.8808456993155586E-3</v>
      </c>
      <c r="BA49" s="12">
        <v>6.1628583029396484E-3</v>
      </c>
      <c r="BB49" s="12">
        <v>5.4967268077422502E-3</v>
      </c>
      <c r="BC49" s="12">
        <v>4.8808365818680359E-3</v>
      </c>
      <c r="BD49" s="12">
        <v>4.3134932781985387E-3</v>
      </c>
      <c r="BE49" s="12">
        <v>3.7929249975454369E-3</v>
      </c>
      <c r="BF49" s="12">
        <v>3.3172851858733134E-3</v>
      </c>
      <c r="BG49" s="12">
        <v>2.8846563370894733E-3</v>
      </c>
      <c r="BH49" s="12">
        <v>2.4930545727226911E-3</v>
      </c>
      <c r="BI49" s="12">
        <v>2.1404351677748673E-3</v>
      </c>
      <c r="BJ49" s="12">
        <v>1.8246990876183377E-3</v>
      </c>
      <c r="BK49" s="12">
        <v>1.5437005935001499E-3</v>
      </c>
      <c r="BL49" s="12">
        <v>1.2952559633230675E-3</v>
      </c>
      <c r="BM49" s="12">
        <v>1.077153359198839E-3</v>
      </c>
      <c r="BN49" s="12">
        <v>8.8716385304597983E-4</v>
      </c>
      <c r="BO49" s="12">
        <v>7.2305359544166156E-4</v>
      </c>
      <c r="BP49" s="12">
        <v>5.8259708028760753E-4</v>
      </c>
      <c r="BQ49" s="12">
        <v>4.6359141795452143E-4</v>
      </c>
      <c r="BR49" s="12">
        <v>3.6387148197550208E-4</v>
      </c>
      <c r="BS49" s="12">
        <v>2.8132573897941945E-4</v>
      </c>
      <c r="BT49" s="12">
        <v>2.1391250880862115E-4</v>
      </c>
      <c r="BU49" s="12">
        <v>1.5967633286469992E-4</v>
      </c>
      <c r="BV49" s="12">
        <v>1.1676405593017069E-4</v>
      </c>
      <c r="BW49" s="12">
        <v>8.3440153661308355E-5</v>
      </c>
      <c r="BX49" s="12">
        <v>5.8100770007397399E-5</v>
      </c>
      <c r="BY49" s="12">
        <v>3.9285873360702247E-5</v>
      </c>
      <c r="BZ49" s="12">
        <v>2.5688906875673951E-5</v>
      </c>
      <c r="CA49" s="12">
        <v>1.6163308820987094E-5</v>
      </c>
      <c r="CB49" s="12">
        <v>9.7253263581202473E-6</v>
      </c>
      <c r="CC49" s="12">
        <v>5.5526544573554536E-6</v>
      </c>
      <c r="CD49" s="12">
        <v>2.9786126130301193E-6</v>
      </c>
      <c r="CE49" s="12">
        <v>1.4818321598767774E-6</v>
      </c>
      <c r="CF49" s="12">
        <v>6.7176279491240758E-7</v>
      </c>
      <c r="CG49" s="12">
        <v>2.7069894989558769E-7</v>
      </c>
      <c r="CH49" s="12">
        <v>9.3433843080669831E-8</v>
      </c>
      <c r="CI49" s="12">
        <v>2.6005150243215725E-8</v>
      </c>
      <c r="CJ49" s="12">
        <v>5.21261615699848E-9</v>
      </c>
      <c r="CK49" s="12">
        <v>5.6741343135217114E-10</v>
      </c>
      <c r="CL49" s="12">
        <v>0</v>
      </c>
      <c r="CM49" s="12">
        <v>0</v>
      </c>
      <c r="CN49" s="12">
        <v>0</v>
      </c>
      <c r="CO49" s="12">
        <v>0</v>
      </c>
      <c r="CP49" s="12">
        <v>0</v>
      </c>
      <c r="CQ49" s="12">
        <v>0</v>
      </c>
      <c r="CR49" s="12">
        <v>0</v>
      </c>
      <c r="CS49" s="12">
        <v>0</v>
      </c>
      <c r="CT49" s="12">
        <v>0</v>
      </c>
      <c r="CU49" s="12">
        <v>0</v>
      </c>
      <c r="CV49" s="12">
        <v>0</v>
      </c>
      <c r="CW49" s="12">
        <v>0</v>
      </c>
    </row>
    <row r="50" spans="14:101" x14ac:dyDescent="0.25">
      <c r="P50" s="12">
        <v>4.0459754670101732E-2</v>
      </c>
      <c r="Q50" s="12">
        <v>4.0469732278031086E-2</v>
      </c>
      <c r="R50" s="12">
        <v>3.8783807850052393E-2</v>
      </c>
      <c r="S50" s="12">
        <v>3.6970613983089637E-2</v>
      </c>
      <c r="T50" s="12">
        <v>3.5185762107905701E-2</v>
      </c>
      <c r="U50" s="12">
        <v>3.3434758462997587E-2</v>
      </c>
      <c r="V50" s="12">
        <v>3.1732524178528364E-2</v>
      </c>
      <c r="W50" s="12">
        <v>3.008032081699448E-2</v>
      </c>
      <c r="X50" s="12">
        <v>2.8479351192031186E-2</v>
      </c>
      <c r="Y50" s="12">
        <v>2.6929612624240266E-2</v>
      </c>
      <c r="Z50" s="12">
        <v>2.543100455455595E-2</v>
      </c>
      <c r="AA50" s="12">
        <v>2.3983300504454064E-2</v>
      </c>
      <c r="AB50" s="12">
        <v>2.2586231760317994E-2</v>
      </c>
      <c r="AC50" s="12">
        <v>2.1239488582558103E-2</v>
      </c>
      <c r="AD50" s="12">
        <v>1.9942725016442148E-2</v>
      </c>
      <c r="AE50" s="12">
        <v>1.8695558177503145E-2</v>
      </c>
      <c r="AF50" s="12">
        <v>1.7497567534440317E-2</v>
      </c>
      <c r="AG50" s="12">
        <v>1.6348293896153047E-2</v>
      </c>
      <c r="AH50" s="12">
        <v>1.524723843077987E-2</v>
      </c>
      <c r="AI50" s="12">
        <v>1.4193861716225222E-2</v>
      </c>
      <c r="AJ50" s="12">
        <v>1.3187582828217529E-2</v>
      </c>
      <c r="AK50" s="12">
        <v>1.2227778491002603E-2</v>
      </c>
      <c r="AL50" s="12">
        <v>1.1313782302451602E-2</v>
      </c>
      <c r="AM50" s="12">
        <v>1.0444884046722516E-2</v>
      </c>
      <c r="AN50" s="12">
        <v>9.6203291081134925E-3</v>
      </c>
      <c r="AO50" s="12">
        <v>8.8393180009034653E-3</v>
      </c>
      <c r="AP50" s="12">
        <v>8.1010060311209765E-3</v>
      </c>
      <c r="AQ50" s="12">
        <v>7.4045031073493141E-3</v>
      </c>
      <c r="AR50" s="12">
        <v>6.7488737188664992E-3</v>
      </c>
      <c r="AS50" s="12">
        <v>6.1331371005659474E-3</v>
      </c>
      <c r="AT50" s="12">
        <v>5.556267605217176E-3</v>
      </c>
      <c r="AU50" s="12">
        <v>5.0171953046682233E-3</v>
      </c>
      <c r="AV50" s="12">
        <v>4.5148068424950083E-3</v>
      </c>
      <c r="AW50" s="12">
        <v>4.0479465613607402E-3</v>
      </c>
      <c r="AX50" s="12">
        <v>3.6154179288812663E-3</v>
      </c>
      <c r="AY50" s="12">
        <v>3.2159852860229373E-3</v>
      </c>
      <c r="AZ50" s="12">
        <v>2.8483759419536811E-3</v>
      </c>
      <c r="BA50" s="12">
        <v>2.5112826386861327E-3</v>
      </c>
      <c r="BB50" s="12">
        <v>2.2033664077263176E-3</v>
      </c>
      <c r="BC50" s="12">
        <v>1.92325983914308E-3</v>
      </c>
      <c r="BD50" s="12">
        <v>1.6695707808786053E-3</v>
      </c>
      <c r="BE50" s="12">
        <v>1.4408864825873671E-3</v>
      </c>
      <c r="BF50" s="12">
        <v>1.2357781936622263E-3</v>
      </c>
      <c r="BG50" s="12">
        <v>1.0528062192364741E-3</v>
      </c>
      <c r="BH50" s="12">
        <v>8.9052543066392268E-4</v>
      </c>
      <c r="BI50" s="12">
        <v>7.4749121812902068E-4</v>
      </c>
      <c r="BJ50" s="12">
        <v>6.2226586247662516E-4</v>
      </c>
      <c r="BK50" s="12">
        <v>5.1342529097276061E-4</v>
      </c>
      <c r="BL50" s="12">
        <v>4.1956616744171947E-4</v>
      </c>
      <c r="BM50" s="12">
        <v>3.3931325108572198E-4</v>
      </c>
      <c r="BN50" s="12">
        <v>2.7132694038776718E-4</v>
      </c>
      <c r="BO50" s="12">
        <v>2.1431089907883005E-4</v>
      </c>
      <c r="BP50" s="12">
        <v>1.6701964064699825E-4</v>
      </c>
      <c r="BQ50" s="12">
        <v>1.2826592693603134E-4</v>
      </c>
      <c r="BR50" s="12">
        <v>9.6927815970708511E-5</v>
      </c>
      <c r="BS50" s="12">
        <v>7.1955175518401392E-5</v>
      </c>
      <c r="BT50" s="12">
        <v>5.2375463693196794E-5</v>
      </c>
      <c r="BU50" s="12">
        <v>3.7298568156124518E-5</v>
      </c>
      <c r="BV50" s="12">
        <v>2.592049355824276E-5</v>
      </c>
      <c r="BW50" s="12">
        <v>1.7525695507896297E-5</v>
      </c>
      <c r="BX50" s="12">
        <v>1.1487881345067845E-5</v>
      </c>
      <c r="BY50" s="12">
        <v>7.2691360617596732E-6</v>
      </c>
      <c r="BZ50" s="12">
        <v>4.4172879379072E-6</v>
      </c>
      <c r="CA50" s="12">
        <v>2.5615038319701415E-6</v>
      </c>
      <c r="CB50" s="12">
        <v>1.4061976262697557E-6</v>
      </c>
      <c r="CC50" s="12">
        <v>7.234433469502701E-7</v>
      </c>
      <c r="CD50" s="12">
        <v>3.4419957968075237E-7</v>
      </c>
      <c r="CE50" s="12">
        <v>1.4876234990498465E-7</v>
      </c>
      <c r="CF50" s="12">
        <v>5.6953751772391952E-8</v>
      </c>
      <c r="CG50" s="12">
        <v>1.8604317672510303E-8</v>
      </c>
      <c r="CH50" s="12">
        <v>4.8791893315810611E-9</v>
      </c>
      <c r="CI50" s="12">
        <v>9.1701586684665475E-10</v>
      </c>
      <c r="CJ50" s="12">
        <v>9.306873870114741E-11</v>
      </c>
      <c r="CK50" s="12">
        <v>0</v>
      </c>
      <c r="CL50" s="12">
        <v>0</v>
      </c>
      <c r="CM50" s="12">
        <v>0</v>
      </c>
      <c r="CN50" s="12">
        <v>0</v>
      </c>
      <c r="CO50" s="12">
        <v>0</v>
      </c>
      <c r="CP50" s="12">
        <v>0</v>
      </c>
      <c r="CQ50" s="12">
        <v>0</v>
      </c>
      <c r="CR50" s="12">
        <v>0</v>
      </c>
      <c r="CS50" s="12">
        <v>0</v>
      </c>
      <c r="CT50" s="12">
        <v>0</v>
      </c>
      <c r="CU50" s="12">
        <v>0</v>
      </c>
      <c r="CV50" s="12">
        <v>0</v>
      </c>
      <c r="CW50" s="12">
        <v>0</v>
      </c>
    </row>
    <row r="51" spans="14:101" x14ac:dyDescent="0.25">
      <c r="R51" s="12">
        <v>1.9847615780800708E-2</v>
      </c>
      <c r="S51" s="12">
        <v>1.9852510316870142E-2</v>
      </c>
      <c r="T51" s="12">
        <v>1.8932965606966282E-2</v>
      </c>
      <c r="U51" s="12">
        <v>1.7983641121150633E-2</v>
      </c>
      <c r="V51" s="12">
        <v>1.6977631602980124E-2</v>
      </c>
      <c r="W51" s="12">
        <v>1.5997613869076475E-2</v>
      </c>
      <c r="X51" s="12">
        <v>1.5046027342034198E-2</v>
      </c>
      <c r="Y51" s="12">
        <v>1.4129761927487453E-2</v>
      </c>
      <c r="Z51" s="12">
        <v>1.3249017680816051E-2</v>
      </c>
      <c r="AA51" s="12">
        <v>1.2403946357746684E-2</v>
      </c>
      <c r="AB51" s="12">
        <v>1.1594156986547836E-2</v>
      </c>
      <c r="AC51" s="12">
        <v>1.0819206390765774E-2</v>
      </c>
      <c r="AD51" s="12">
        <v>1.0078589245116116E-2</v>
      </c>
      <c r="AE51" s="12">
        <v>9.3717712669980652E-3</v>
      </c>
      <c r="AF51" s="12">
        <v>8.6981898831288568E-3</v>
      </c>
      <c r="AG51" s="12">
        <v>8.0572561017225042E-3</v>
      </c>
      <c r="AH51" s="12">
        <v>7.4483545623159819E-3</v>
      </c>
      <c r="AI51" s="12">
        <v>6.8708436964699171E-3</v>
      </c>
      <c r="AJ51" s="12">
        <v>6.3240559636937744E-3</v>
      </c>
      <c r="AK51" s="12">
        <v>5.8072980920715264E-3</v>
      </c>
      <c r="AL51" s="12">
        <v>5.3198514167077313E-3</v>
      </c>
      <c r="AM51" s="12">
        <v>4.860972323635116E-3</v>
      </c>
      <c r="AN51" s="12">
        <v>4.4298928112197194E-3</v>
      </c>
      <c r="AO51" s="12">
        <v>4.0258211777202254E-3</v>
      </c>
      <c r="AP51" s="12">
        <v>3.647942843817214E-3</v>
      </c>
      <c r="AQ51" s="12">
        <v>3.2954213189406111E-3</v>
      </c>
      <c r="AR51" s="12">
        <v>2.9673993200044864E-3</v>
      </c>
      <c r="AS51" s="12">
        <v>2.6630000508853818E-3</v>
      </c>
      <c r="AT51" s="12">
        <v>2.3813286505483373E-3</v>
      </c>
      <c r="AU51" s="12">
        <v>2.121473817094256E-3</v>
      </c>
      <c r="AV51" s="12">
        <v>1.882509614160579E-3</v>
      </c>
      <c r="AW51" s="12">
        <v>1.6634974650029707E-3</v>
      </c>
      <c r="AX51" s="12">
        <v>1.4634883381954159E-3</v>
      </c>
      <c r="AY51" s="12">
        <v>1.2815251271736227E-3</v>
      </c>
      <c r="AZ51" s="12">
        <v>1.1166452237605106E-3</v>
      </c>
      <c r="BA51" s="12">
        <v>9.6788328333735553E-4</v>
      </c>
      <c r="BB51" s="12">
        <v>8.3427417640674834E-4</v>
      </c>
      <c r="BC51" s="12">
        <v>7.1485611791120103E-4</v>
      </c>
      <c r="BD51" s="12">
        <v>6.086739617971209E-4</v>
      </c>
      <c r="BE51" s="12">
        <v>5.1478264393450975E-4</v>
      </c>
      <c r="BF51" s="12">
        <v>4.3225075161557741E-4</v>
      </c>
      <c r="BG51" s="12">
        <v>3.6016419247763588E-4</v>
      </c>
      <c r="BH51" s="12">
        <v>2.9762992987488493E-4</v>
      </c>
      <c r="BI51" s="12">
        <v>2.4377974552662279E-4</v>
      </c>
      <c r="BJ51" s="12">
        <v>1.9777398381921635E-4</v>
      </c>
      <c r="BK51" s="12">
        <v>1.5880522558908548E-4</v>
      </c>
      <c r="BL51" s="12">
        <v>1.2610183278965691E-4</v>
      </c>
      <c r="BM51" s="12">
        <v>9.8931299425892384E-5</v>
      </c>
      <c r="BN51" s="12">
        <v>7.6603338883337419E-5</v>
      </c>
      <c r="BO51" s="12">
        <v>5.8472633718359573E-5</v>
      </c>
      <c r="BP51" s="12">
        <v>4.3941171619244923E-5</v>
      </c>
      <c r="BQ51" s="12">
        <v>3.2460091177314577E-5</v>
      </c>
      <c r="BR51" s="12">
        <v>2.3530963952579037E-5</v>
      </c>
      <c r="BS51" s="12">
        <v>1.6706445736865961E-5</v>
      </c>
      <c r="BT51" s="12">
        <v>1.1590240536328847E-5</v>
      </c>
      <c r="BU51" s="12">
        <v>7.836336147404646E-6</v>
      </c>
      <c r="BV51" s="12">
        <v>5.1474906274673032E-6</v>
      </c>
      <c r="BW51" s="12">
        <v>3.272974493954399E-6</v>
      </c>
      <c r="BX51" s="12">
        <v>2.0056037023815888E-6</v>
      </c>
      <c r="BY51" s="12">
        <v>1.1781323284973576E-6</v>
      </c>
      <c r="BZ51" s="12">
        <v>6.5910964019864817E-7</v>
      </c>
      <c r="CA51" s="12">
        <v>3.483412727611885E-7</v>
      </c>
      <c r="CB51" s="12">
        <v>1.721250485419086E-7</v>
      </c>
      <c r="CC51" s="12">
        <v>7.8454444622446772E-8</v>
      </c>
      <c r="CD51" s="12">
        <v>3.2392328482486115E-8</v>
      </c>
      <c r="CE51" s="12">
        <v>1.1810226500518342E-8</v>
      </c>
      <c r="CF51" s="12">
        <v>3.6612642970939006E-9</v>
      </c>
      <c r="CG51" s="12">
        <v>9.077482956543848E-10</v>
      </c>
      <c r="CH51" s="12">
        <v>1.6058551111885845E-10</v>
      </c>
      <c r="CI51" s="12">
        <v>1.5265394939240308E-11</v>
      </c>
      <c r="CJ51" s="12">
        <v>0</v>
      </c>
      <c r="CK51" s="12">
        <v>0</v>
      </c>
      <c r="CL51" s="12">
        <v>0</v>
      </c>
      <c r="CM51" s="12">
        <v>0</v>
      </c>
      <c r="CN51" s="12">
        <v>0</v>
      </c>
      <c r="CO51" s="12">
        <v>0</v>
      </c>
      <c r="CP51" s="12">
        <v>0</v>
      </c>
      <c r="CQ51" s="12">
        <v>0</v>
      </c>
      <c r="CR51" s="12">
        <v>0</v>
      </c>
      <c r="CS51" s="12">
        <v>0</v>
      </c>
      <c r="CT51" s="12">
        <v>0</v>
      </c>
      <c r="CU51" s="12">
        <v>0</v>
      </c>
      <c r="CV51" s="12">
        <v>0</v>
      </c>
      <c r="CW51" s="12">
        <v>0</v>
      </c>
    </row>
    <row r="52" spans="14:101" x14ac:dyDescent="0.25">
      <c r="T52" s="12">
        <v>8.6431133912989976E-3</v>
      </c>
      <c r="U52" s="12">
        <v>8.6452448327130772E-3</v>
      </c>
      <c r="V52" s="12">
        <v>8.6473767997528525E-3</v>
      </c>
      <c r="W52" s="12">
        <v>8.1637697717870019E-3</v>
      </c>
      <c r="X52" s="12">
        <v>7.6721251875087621E-3</v>
      </c>
      <c r="Y52" s="12">
        <v>7.1597280449107329E-3</v>
      </c>
      <c r="Z52" s="12">
        <v>6.666595110603483E-3</v>
      </c>
      <c r="AA52" s="12">
        <v>6.1935302665241517E-3</v>
      </c>
      <c r="AB52" s="12">
        <v>5.7432300458392675E-3</v>
      </c>
      <c r="AC52" s="12">
        <v>5.3154297521281089E-3</v>
      </c>
      <c r="AD52" s="12">
        <v>4.909836069694095E-3</v>
      </c>
      <c r="AE52" s="12">
        <v>4.5259383065467196E-3</v>
      </c>
      <c r="AF52" s="12">
        <v>4.1632025670657906E-3</v>
      </c>
      <c r="AG52" s="12">
        <v>3.8210693002314325E-3</v>
      </c>
      <c r="AH52" s="12">
        <v>3.4989651152960133E-3</v>
      </c>
      <c r="AI52" s="12">
        <v>3.196303363500397E-3</v>
      </c>
      <c r="AJ52" s="12">
        <v>2.9124850422802728E-3</v>
      </c>
      <c r="AK52" s="12">
        <v>2.646900064705643E-3</v>
      </c>
      <c r="AL52" s="12">
        <v>2.3989280993843582E-3</v>
      </c>
      <c r="AM52" s="12">
        <v>2.1679394882053575E-3</v>
      </c>
      <c r="AN52" s="12">
        <v>1.953296226435329E-3</v>
      </c>
      <c r="AO52" s="12">
        <v>1.7543530278412993E-3</v>
      </c>
      <c r="AP52" s="12">
        <v>1.5704584758819639E-3</v>
      </c>
      <c r="AQ52" s="12">
        <v>1.4009562616331798E-3</v>
      </c>
      <c r="AR52" s="12">
        <v>1.2451865090294199E-3</v>
      </c>
      <c r="AS52" s="12">
        <v>1.1024871865967694E-3</v>
      </c>
      <c r="AT52" s="12">
        <v>9.7219560388672949E-4</v>
      </c>
      <c r="AU52" s="12">
        <v>8.5364998972368967E-4</v>
      </c>
      <c r="AV52" s="12">
        <v>7.4619114812112073E-4</v>
      </c>
      <c r="AW52" s="12">
        <v>6.4916418633093975E-4</v>
      </c>
      <c r="AX52" s="12">
        <v>5.6192030794415318E-4</v>
      </c>
      <c r="AY52" s="12">
        <v>4.8381866227150089E-4</v>
      </c>
      <c r="AZ52" s="12">
        <v>4.142282393964754E-4</v>
      </c>
      <c r="BA52" s="12">
        <v>3.5252979832869734E-4</v>
      </c>
      <c r="BB52" s="12">
        <v>2.9811781360331881E-4</v>
      </c>
      <c r="BC52" s="12">
        <v>2.504024235089459E-4</v>
      </c>
      <c r="BD52" s="12">
        <v>2.0881136090979366E-4</v>
      </c>
      <c r="BE52" s="12">
        <v>1.7279184541486541E-4</v>
      </c>
      <c r="BF52" s="12">
        <v>1.418124134934604E-4</v>
      </c>
      <c r="BG52" s="12">
        <v>1.1536466112487537E-4</v>
      </c>
      <c r="BH52" s="12">
        <v>9.2964871792934324E-5</v>
      </c>
      <c r="BI52" s="12">
        <v>7.4155501203502391E-5</v>
      </c>
      <c r="BJ52" s="12">
        <v>5.8506489144784619E-5</v>
      </c>
      <c r="BK52" s="12">
        <v>4.561636857094276E-5</v>
      </c>
      <c r="BL52" s="12">
        <v>3.5113142425135813E-5</v>
      </c>
      <c r="BM52" s="12">
        <v>2.6654900097504779E-5</v>
      </c>
      <c r="BN52" s="12">
        <v>1.9930147901037562E-5</v>
      </c>
      <c r="BO52" s="12">
        <v>1.4657831703358475E-5</v>
      </c>
      <c r="BP52" s="12">
        <v>1.0587035006307991E-5</v>
      </c>
      <c r="BQ52" s="12">
        <v>7.4963424074686166E-6</v>
      </c>
      <c r="BR52" s="12">
        <v>5.1928665308867463E-6</v>
      </c>
      <c r="BS52" s="12">
        <v>3.5109461069721078E-6</v>
      </c>
      <c r="BT52" s="12">
        <v>2.3105337202354176E-6</v>
      </c>
      <c r="BU52" s="12">
        <v>1.47530348225959E-6</v>
      </c>
      <c r="BV52" s="12">
        <v>9.1052100389777484E-7</v>
      </c>
      <c r="BW52" s="12">
        <v>5.4072982216877993E-7</v>
      </c>
      <c r="BX52" s="12">
        <v>3.0731898412534944E-7</v>
      </c>
      <c r="BY52" s="12">
        <v>1.6604474890999877E-7</v>
      </c>
      <c r="BZ52" s="12">
        <v>8.4584204325900728E-8</v>
      </c>
      <c r="CA52" s="12">
        <v>4.0198906037327827E-8</v>
      </c>
      <c r="CB52" s="12">
        <v>1.7581542766700095E-8</v>
      </c>
      <c r="CC52" s="12">
        <v>6.9476374978682272E-9</v>
      </c>
      <c r="CD52" s="12">
        <v>2.417597325390684E-9</v>
      </c>
      <c r="CE52" s="12">
        <v>7.1307446992338225E-10</v>
      </c>
      <c r="CF52" s="12">
        <v>1.676278588300559E-10</v>
      </c>
      <c r="CG52" s="12">
        <v>2.8008453265185672E-11</v>
      </c>
      <c r="CH52" s="12">
        <v>2.5038727923402044E-12</v>
      </c>
      <c r="CI52" s="12">
        <v>0</v>
      </c>
      <c r="CJ52" s="12">
        <v>0</v>
      </c>
      <c r="CK52" s="12">
        <v>0</v>
      </c>
      <c r="CL52" s="12">
        <v>0</v>
      </c>
      <c r="CM52" s="12">
        <v>0</v>
      </c>
      <c r="CN52" s="12">
        <v>0</v>
      </c>
      <c r="CO52" s="12">
        <v>0</v>
      </c>
      <c r="CP52" s="12">
        <v>0</v>
      </c>
      <c r="CQ52" s="12">
        <v>0</v>
      </c>
      <c r="CR52" s="12">
        <v>0</v>
      </c>
      <c r="CS52" s="12">
        <v>0</v>
      </c>
      <c r="CT52" s="12">
        <v>0</v>
      </c>
      <c r="CU52" s="12">
        <v>0</v>
      </c>
      <c r="CV52" s="12">
        <v>0</v>
      </c>
      <c r="CW52" s="12">
        <v>0</v>
      </c>
    </row>
    <row r="53" spans="14:101" x14ac:dyDescent="0.25">
      <c r="W53" s="12">
        <v>3.4412756806325622E-3</v>
      </c>
      <c r="X53" s="12">
        <v>3.4421243189843797E-3</v>
      </c>
      <c r="Y53" s="12">
        <v>3.4429731666152899E-3</v>
      </c>
      <c r="Z53" s="12">
        <v>3.2109321309124294E-3</v>
      </c>
      <c r="AA53" s="12">
        <v>2.9791165346191046E-3</v>
      </c>
      <c r="AB53" s="12">
        <v>2.7420366883065162E-3</v>
      </c>
      <c r="AC53" s="12">
        <v>2.5170960644407591E-3</v>
      </c>
      <c r="AD53" s="12">
        <v>2.3043754638156872E-3</v>
      </c>
      <c r="AE53" s="12">
        <v>2.1046706185259448E-3</v>
      </c>
      <c r="AF53" s="12">
        <v>1.9176117383939908E-3</v>
      </c>
      <c r="AG53" s="12">
        <v>1.7428185655939173E-3</v>
      </c>
      <c r="AH53" s="12">
        <v>1.5798393144095839E-3</v>
      </c>
      <c r="AI53" s="12">
        <v>1.4282180344881779E-3</v>
      </c>
      <c r="AJ53" s="12">
        <v>1.2874942586273055E-3</v>
      </c>
      <c r="AK53" s="12">
        <v>1.1572031132021144E-3</v>
      </c>
      <c r="AL53" s="12">
        <v>1.036879183029561E-3</v>
      </c>
      <c r="AM53" s="12">
        <v>9.2605742974386483E-4</v>
      </c>
      <c r="AN53" s="12">
        <v>8.2427421067492233E-4</v>
      </c>
      <c r="AO53" s="12">
        <v>7.310682090553816E-4</v>
      </c>
      <c r="AP53" s="12">
        <v>6.4598139687010623E-4</v>
      </c>
      <c r="AQ53" s="12">
        <v>5.6856002535739161E-4</v>
      </c>
      <c r="AR53" s="12">
        <v>4.983556364063171E-4</v>
      </c>
      <c r="AS53" s="12">
        <v>4.3492609350849368E-4</v>
      </c>
      <c r="AT53" s="12">
        <v>3.7783662675366025E-4</v>
      </c>
      <c r="AU53" s="12">
        <v>3.26660885618575E-4</v>
      </c>
      <c r="AV53" s="12">
        <v>2.8098199257717765E-4</v>
      </c>
      <c r="AW53" s="12">
        <v>2.4039358968664672E-4</v>
      </c>
      <c r="AX53" s="12">
        <v>2.0450086949714218E-4</v>
      </c>
      <c r="AY53" s="12">
        <v>1.7292158084234349E-4</v>
      </c>
      <c r="AZ53" s="12">
        <v>1.4528699931225757E-4</v>
      </c>
      <c r="BA53" s="12">
        <v>1.2124285151522332E-4</v>
      </c>
      <c r="BB53" s="12">
        <v>1.0045018163376195E-4</v>
      </c>
      <c r="BC53" s="12">
        <v>8.2586148296761479E-5</v>
      </c>
      <c r="BD53" s="12">
        <v>6.7344739470402985E-5</v>
      </c>
      <c r="BE53" s="12">
        <v>5.4437392950482389E-5</v>
      </c>
      <c r="BF53" s="12">
        <v>4.3593510163974624E-5</v>
      </c>
      <c r="BG53" s="12">
        <v>3.4560851405457693E-5</v>
      </c>
      <c r="BH53" s="12">
        <v>2.710580138930568E-5</v>
      </c>
      <c r="BI53" s="12">
        <v>2.1013495138915376E-5</v>
      </c>
      <c r="BJ53" s="12">
        <v>1.6087795798665813E-5</v>
      </c>
      <c r="BK53" s="12">
        <v>1.2151117977347004E-5</v>
      </c>
      <c r="BL53" s="12">
        <v>9.0440927326152134E-6</v>
      </c>
      <c r="BM53" s="12">
        <v>6.6250732880979729E-6</v>
      </c>
      <c r="BN53" s="12">
        <v>4.7694840165561232E-6</v>
      </c>
      <c r="BO53" s="12">
        <v>3.3690190732641683E-6</v>
      </c>
      <c r="BP53" s="12">
        <v>2.3307012361524784E-6</v>
      </c>
      <c r="BQ53" s="12">
        <v>1.5758158738332857E-6</v>
      </c>
      <c r="BR53" s="12">
        <v>1.0387393446072058E-6</v>
      </c>
      <c r="BS53" s="12">
        <v>6.6568530661092971E-7</v>
      </c>
      <c r="BT53" s="12">
        <v>4.1339612579430277E-7</v>
      </c>
      <c r="BU53" s="12">
        <v>2.4780950433148814E-7</v>
      </c>
      <c r="BV53" s="12">
        <v>1.427323003689151E-7</v>
      </c>
      <c r="BW53" s="12">
        <v>7.8553962834948246E-8</v>
      </c>
      <c r="BX53" s="12">
        <v>4.1030799962534821E-8</v>
      </c>
      <c r="BY53" s="12">
        <v>2.0169264701463623E-8</v>
      </c>
      <c r="BZ53" s="12">
        <v>9.2315417272077114E-9</v>
      </c>
      <c r="CA53" s="12">
        <v>3.8801151222099832E-9</v>
      </c>
      <c r="CB53" s="12">
        <v>1.4700642085799668E-9</v>
      </c>
      <c r="CC53" s="12">
        <v>4.8919555224169074E-10</v>
      </c>
      <c r="CD53" s="12">
        <v>1.3759758880549786E-10</v>
      </c>
      <c r="CE53" s="12">
        <v>3.075041920687961E-11</v>
      </c>
      <c r="CF53" s="12">
        <v>4.8677409369576064E-12</v>
      </c>
      <c r="CG53" s="12">
        <v>4.1069222153585803E-13</v>
      </c>
      <c r="CH53" s="12">
        <v>0</v>
      </c>
      <c r="CI53" s="12">
        <v>0</v>
      </c>
      <c r="CJ53" s="12">
        <v>0</v>
      </c>
      <c r="CK53" s="12">
        <v>0</v>
      </c>
      <c r="CL53" s="12">
        <v>0</v>
      </c>
      <c r="CM53" s="12">
        <v>0</v>
      </c>
      <c r="CN53" s="12">
        <v>0</v>
      </c>
      <c r="CO53" s="12">
        <v>0</v>
      </c>
      <c r="CP53" s="12">
        <v>0</v>
      </c>
      <c r="CQ53" s="12">
        <v>0</v>
      </c>
      <c r="CR53" s="12">
        <v>0</v>
      </c>
      <c r="CS53" s="12">
        <v>0</v>
      </c>
      <c r="CT53" s="12">
        <v>0</v>
      </c>
      <c r="CU53" s="12">
        <v>0</v>
      </c>
      <c r="CV53" s="12">
        <v>0</v>
      </c>
      <c r="CW53" s="12">
        <v>0</v>
      </c>
    </row>
    <row r="54" spans="14:101" x14ac:dyDescent="0.25">
      <c r="Z54" s="12">
        <v>1.2377356955084061E-3</v>
      </c>
      <c r="AA54" s="12">
        <v>1.2380409282412945E-3</v>
      </c>
      <c r="AB54" s="12">
        <v>1.2383462362463283E-3</v>
      </c>
      <c r="AC54" s="12">
        <v>1.137944546132327E-3</v>
      </c>
      <c r="AD54" s="12">
        <v>1.0396254620464191E-3</v>
      </c>
      <c r="AE54" s="12">
        <v>9.4122793740713856E-4</v>
      </c>
      <c r="AF54" s="12">
        <v>8.4942683581022509E-4</v>
      </c>
      <c r="AG54" s="12">
        <v>7.6407694060162516E-4</v>
      </c>
      <c r="AH54" s="12">
        <v>6.8526625572782349E-4</v>
      </c>
      <c r="AI54" s="12">
        <v>6.12689429813255E-4</v>
      </c>
      <c r="AJ54" s="12">
        <v>5.4604626366504727E-4</v>
      </c>
      <c r="AK54" s="12">
        <v>4.850379642985328E-4</v>
      </c>
      <c r="AL54" s="12">
        <v>4.2935176483283819E-4</v>
      </c>
      <c r="AM54" s="12">
        <v>3.7867925332031089E-4</v>
      </c>
      <c r="AN54" s="12">
        <v>3.3271683689197384E-4</v>
      </c>
      <c r="AO54" s="12">
        <v>2.9116706647366777E-4</v>
      </c>
      <c r="AP54" s="12">
        <v>2.5373922565334394E-4</v>
      </c>
      <c r="AQ54" s="12">
        <v>2.2014991948135555E-4</v>
      </c>
      <c r="AR54" s="12">
        <v>1.9012365974122196E-4</v>
      </c>
      <c r="AS54" s="12">
        <v>1.6339341286238513E-4</v>
      </c>
      <c r="AT54" s="12">
        <v>1.3970112598268237E-4</v>
      </c>
      <c r="AU54" s="12">
        <v>1.1879822601350463E-4</v>
      </c>
      <c r="AV54" s="12">
        <v>1.0044608624875946E-4</v>
      </c>
      <c r="AW54" s="12">
        <v>8.4416455581466987E-5</v>
      </c>
      <c r="AX54" s="12">
        <v>7.049184490713258E-5</v>
      </c>
      <c r="AY54" s="12">
        <v>5.8465865281158915E-5</v>
      </c>
      <c r="AZ54" s="12">
        <v>4.8143512476358214E-5</v>
      </c>
      <c r="BA54" s="12">
        <v>3.9341392759538015E-5</v>
      </c>
      <c r="BB54" s="12">
        <v>3.1887885000411776E-5</v>
      </c>
      <c r="BC54" s="12">
        <v>2.5623234651286884E-5</v>
      </c>
      <c r="BD54" s="12">
        <v>2.0399575704541519E-5</v>
      </c>
      <c r="BE54" s="12">
        <v>1.6080877457188684E-5</v>
      </c>
      <c r="BF54" s="12">
        <v>1.2542813795642515E-5</v>
      </c>
      <c r="BG54" s="12">
        <v>9.6725537624963309E-6</v>
      </c>
      <c r="BH54" s="12">
        <v>7.368473378574753E-6</v>
      </c>
      <c r="BI54" s="12">
        <v>5.539790058643424E-6</v>
      </c>
      <c r="BJ54" s="12">
        <v>4.1061224604690726E-6</v>
      </c>
      <c r="BK54" s="12">
        <v>2.996980216711091E-6</v>
      </c>
      <c r="BL54" s="12">
        <v>2.1511896789461873E-6</v>
      </c>
      <c r="BM54" s="12">
        <v>1.516263501662156E-6</v>
      </c>
      <c r="BN54" s="12">
        <v>1.047723548017108E-6</v>
      </c>
      <c r="BO54" s="12">
        <v>7.0838813273417439E-7</v>
      </c>
      <c r="BP54" s="12">
        <v>4.6763594468334751E-7</v>
      </c>
      <c r="BQ54" s="12">
        <v>3.0066001911509686E-7</v>
      </c>
      <c r="BR54" s="12">
        <v>1.8772576133275353E-7</v>
      </c>
      <c r="BS54" s="12">
        <v>1.1344716869351914E-7</v>
      </c>
      <c r="BT54" s="12">
        <v>6.6094978355719106E-8</v>
      </c>
      <c r="BU54" s="12">
        <v>3.6949430505699865E-8</v>
      </c>
      <c r="BV54" s="12">
        <v>1.9708663024050412E-8</v>
      </c>
      <c r="BW54" s="12">
        <v>9.9614732676446229E-9</v>
      </c>
      <c r="BX54" s="12">
        <v>4.7303825433953652E-9</v>
      </c>
      <c r="BY54" s="12">
        <v>2.0877681420441441E-9</v>
      </c>
      <c r="BZ54" s="12">
        <v>8.4449652002814145E-10</v>
      </c>
      <c r="CA54" s="12">
        <v>3.0725869958648857E-10</v>
      </c>
      <c r="CB54" s="12">
        <v>9.796046236961909E-11</v>
      </c>
      <c r="CC54" s="12">
        <v>2.6331183899750976E-11</v>
      </c>
      <c r="CD54" s="12">
        <v>5.6076889807943607E-12</v>
      </c>
      <c r="CE54" s="12">
        <v>8.4331616328188116E-13</v>
      </c>
      <c r="CF54" s="12">
        <v>6.7362887342424445E-14</v>
      </c>
      <c r="CG54" s="12">
        <v>0</v>
      </c>
      <c r="CH54" s="12">
        <v>0</v>
      </c>
      <c r="CI54" s="12">
        <v>0</v>
      </c>
      <c r="CJ54" s="12">
        <v>0</v>
      </c>
      <c r="CK54" s="12">
        <v>0</v>
      </c>
      <c r="CL54" s="12">
        <v>0</v>
      </c>
      <c r="CM54" s="12">
        <v>0</v>
      </c>
      <c r="CN54" s="12">
        <v>0</v>
      </c>
      <c r="CO54" s="12">
        <v>0</v>
      </c>
      <c r="CP54" s="12">
        <v>0</v>
      </c>
      <c r="CQ54" s="12">
        <v>0</v>
      </c>
      <c r="CR54" s="12">
        <v>0</v>
      </c>
      <c r="CS54" s="12">
        <v>0</v>
      </c>
      <c r="CT54" s="12">
        <v>0</v>
      </c>
      <c r="CU54" s="12">
        <v>0</v>
      </c>
      <c r="CV54" s="12">
        <v>0</v>
      </c>
      <c r="CW54" s="12">
        <v>0</v>
      </c>
    </row>
    <row r="55" spans="14:101" x14ac:dyDescent="0.25">
      <c r="AC55" s="12">
        <v>3.9628555518578804E-4</v>
      </c>
      <c r="AD55" s="12">
        <v>3.9638328148022432E-4</v>
      </c>
      <c r="AE55" s="12">
        <v>3.964810318745262E-4</v>
      </c>
      <c r="AF55" s="12">
        <v>3.5788575283792926E-4</v>
      </c>
      <c r="AG55" s="12">
        <v>3.2097431741033426E-4</v>
      </c>
      <c r="AH55" s="12">
        <v>2.8498004013826971E-4</v>
      </c>
      <c r="AI55" s="12">
        <v>2.5206709704835614E-4</v>
      </c>
      <c r="AJ55" s="12">
        <v>2.2205972437902718E-4</v>
      </c>
      <c r="AK55" s="12">
        <v>1.9481133158366637E-4</v>
      </c>
      <c r="AL55" s="12">
        <v>1.7023918584185764E-4</v>
      </c>
      <c r="AM55" s="12">
        <v>1.4816047999734289E-4</v>
      </c>
      <c r="AN55" s="12">
        <v>1.2839780825955505E-4</v>
      </c>
      <c r="AO55" s="12">
        <v>1.1077579072223099E-4</v>
      </c>
      <c r="AP55" s="12">
        <v>9.5125648224570126E-5</v>
      </c>
      <c r="AQ55" s="12">
        <v>8.1285403123331678E-5</v>
      </c>
      <c r="AR55" s="12">
        <v>6.910007331844623E-5</v>
      </c>
      <c r="AS55" s="12">
        <v>5.8421973577397454E-5</v>
      </c>
      <c r="AT55" s="12">
        <v>4.91108685718843E-5</v>
      </c>
      <c r="AU55" s="12">
        <v>4.1034095571466933E-5</v>
      </c>
      <c r="AV55" s="12">
        <v>3.4066654638296542E-5</v>
      </c>
      <c r="AW55" s="12">
        <v>2.8091261109298865E-5</v>
      </c>
      <c r="AX55" s="12">
        <v>2.2998360931782277E-5</v>
      </c>
      <c r="AY55" s="12">
        <v>1.8686107370075427E-5</v>
      </c>
      <c r="AZ55" s="12">
        <v>1.5060297948558505E-5</v>
      </c>
      <c r="BA55" s="12">
        <v>1.2034270957730539E-5</v>
      </c>
      <c r="BB55" s="12">
        <v>9.5287612946944761E-6</v>
      </c>
      <c r="BC55" s="12">
        <v>7.4717159410247335E-6</v>
      </c>
      <c r="BD55" s="12">
        <v>5.798069965513317E-6</v>
      </c>
      <c r="BE55" s="12">
        <v>4.4494845696204565E-6</v>
      </c>
      <c r="BF55" s="12">
        <v>3.3740493593547698E-6</v>
      </c>
      <c r="BG55" s="12">
        <v>2.5259517152988331E-6</v>
      </c>
      <c r="BH55" s="12">
        <v>1.8651168256781198E-6</v>
      </c>
      <c r="BI55" s="12">
        <v>1.3568226247263345E-6</v>
      </c>
      <c r="BJ55" s="12">
        <v>9.7129451621818947E-7</v>
      </c>
      <c r="BK55" s="12">
        <v>6.8328533241071572E-7</v>
      </c>
      <c r="BL55" s="12">
        <v>4.7164645223959408E-7</v>
      </c>
      <c r="BM55" s="12">
        <v>3.1889634850993434E-7</v>
      </c>
      <c r="BN55" s="12">
        <v>2.1079302147494463E-7</v>
      </c>
      <c r="BO55" s="12">
        <v>1.3591677743194246E-7</v>
      </c>
      <c r="BP55" s="12">
        <v>8.5269602421200481E-8</v>
      </c>
      <c r="BQ55" s="12">
        <v>5.1896947141542843E-8</v>
      </c>
      <c r="BR55" s="12">
        <v>3.0537074800480845E-8</v>
      </c>
      <c r="BS55" s="12">
        <v>1.7302237484976431E-8</v>
      </c>
      <c r="BT55" s="12">
        <v>9.3948636062166778E-9</v>
      </c>
      <c r="BU55" s="12">
        <v>4.8607016201578891E-9</v>
      </c>
      <c r="BV55" s="12">
        <v>2.3795339834440404E-9</v>
      </c>
      <c r="BW55" s="12">
        <v>1.0927264815140402E-9</v>
      </c>
      <c r="BX55" s="12">
        <v>4.6559936777719562E-10</v>
      </c>
      <c r="BY55" s="12">
        <v>1.8149000552489545E-10</v>
      </c>
      <c r="BZ55" s="12">
        <v>6.3508004847272345E-11</v>
      </c>
      <c r="CA55" s="12">
        <v>1.943193397252211E-11</v>
      </c>
      <c r="CB55" s="12">
        <v>5.0010965786480517E-12</v>
      </c>
      <c r="CC55" s="12">
        <v>1.0171923032890805E-12</v>
      </c>
      <c r="CD55" s="12">
        <v>1.4568699092007923E-13</v>
      </c>
      <c r="CE55" s="12">
        <v>1.1049049271337537E-14</v>
      </c>
      <c r="CF55" s="12">
        <v>0</v>
      </c>
      <c r="CG55" s="12">
        <v>0</v>
      </c>
      <c r="CH55" s="12">
        <v>0</v>
      </c>
      <c r="CI55" s="12">
        <v>0</v>
      </c>
      <c r="CJ55" s="12">
        <v>0</v>
      </c>
      <c r="CK55" s="12">
        <v>0</v>
      </c>
      <c r="CL55" s="12">
        <v>0</v>
      </c>
      <c r="CM55" s="12">
        <v>0</v>
      </c>
      <c r="CN55" s="12">
        <v>0</v>
      </c>
      <c r="CO55" s="12">
        <v>0</v>
      </c>
      <c r="CP55" s="12">
        <v>0</v>
      </c>
      <c r="CQ55" s="12">
        <v>0</v>
      </c>
      <c r="CR55" s="12">
        <v>0</v>
      </c>
      <c r="CS55" s="12">
        <v>0</v>
      </c>
      <c r="CT55" s="12">
        <v>0</v>
      </c>
      <c r="CU55" s="12">
        <v>0</v>
      </c>
      <c r="CV55" s="12">
        <v>0</v>
      </c>
      <c r="CW55" s="12">
        <v>0</v>
      </c>
    </row>
    <row r="56" spans="14:101" x14ac:dyDescent="0.25">
      <c r="AF56" s="12">
        <v>1.1009251318355807E-4</v>
      </c>
      <c r="AG56" s="12">
        <v>1.1011966262975366E-4</v>
      </c>
      <c r="AH56" s="12">
        <v>1.1014681877115865E-4</v>
      </c>
      <c r="AI56" s="12">
        <v>9.7418314942043075E-5</v>
      </c>
      <c r="AJ56" s="12">
        <v>8.5703596007696161E-5</v>
      </c>
      <c r="AK56" s="12">
        <v>7.4830992885593594E-5</v>
      </c>
      <c r="AL56" s="12">
        <v>6.4563288823146347E-5</v>
      </c>
      <c r="AM56" s="12">
        <v>5.5430392877482178E-5</v>
      </c>
      <c r="AN56" s="12">
        <v>4.7345014091679322E-5</v>
      </c>
      <c r="AO56" s="12">
        <v>4.0237842831727968E-5</v>
      </c>
      <c r="AP56" s="12">
        <v>3.4019022704706483E-5</v>
      </c>
      <c r="AQ56" s="12">
        <v>2.860381866758124E-5</v>
      </c>
      <c r="AR56" s="12">
        <v>2.3912472046640801E-5</v>
      </c>
      <c r="AS56" s="12">
        <v>1.9869629391080028E-5</v>
      </c>
      <c r="AT56" s="12">
        <v>1.6405010356422672E-5</v>
      </c>
      <c r="AU56" s="12">
        <v>1.3453345114933747E-5</v>
      </c>
      <c r="AV56" s="12">
        <v>1.0954291916116062E-5</v>
      </c>
      <c r="AW56" s="12">
        <v>8.8523473722455695E-6</v>
      </c>
      <c r="AX56" s="12">
        <v>7.0967216912643024E-6</v>
      </c>
      <c r="AY56" s="12">
        <v>5.6411933023060558E-6</v>
      </c>
      <c r="AZ56" s="12">
        <v>4.4439437716827284E-6</v>
      </c>
      <c r="BA56" s="12">
        <v>3.4673739784703607E-6</v>
      </c>
      <c r="BB56" s="12">
        <v>2.6779032066472473E-6</v>
      </c>
      <c r="BC56" s="12">
        <v>2.0457529340727539E-6</v>
      </c>
      <c r="BD56" s="12">
        <v>1.5447173862677736E-6</v>
      </c>
      <c r="BE56" s="12">
        <v>1.1519231941437046E-6</v>
      </c>
      <c r="BF56" s="12">
        <v>8.4758074108626973E-7</v>
      </c>
      <c r="BG56" s="12">
        <v>6.1472999296740742E-7</v>
      </c>
      <c r="BH56" s="12">
        <v>4.389837666840127E-7</v>
      </c>
      <c r="BI56" s="12">
        <v>3.0827149738878084E-7</v>
      </c>
      <c r="BJ56" s="12">
        <v>2.1258660163372504E-7</v>
      </c>
      <c r="BK56" s="12">
        <v>1.4374049433683002E-7</v>
      </c>
      <c r="BL56" s="12">
        <v>9.5126194897098117E-8</v>
      </c>
      <c r="BM56" s="12">
        <v>6.1494247745450341E-8</v>
      </c>
      <c r="BN56" s="12">
        <v>3.8743384543789211E-8</v>
      </c>
      <c r="BO56" s="12">
        <v>2.3727972927613498E-8</v>
      </c>
      <c r="BP56" s="12">
        <v>1.4083838962094553E-8</v>
      </c>
      <c r="BQ56" s="12">
        <v>8.0735316343731773E-9</v>
      </c>
      <c r="BR56" s="12">
        <v>4.4515375257598458E-9</v>
      </c>
      <c r="BS56" s="12">
        <v>2.3493771349508685E-9</v>
      </c>
      <c r="BT56" s="12">
        <v>1.1799499898864312E-9</v>
      </c>
      <c r="BU56" s="12">
        <v>5.5997478707380652E-10</v>
      </c>
      <c r="BV56" s="12">
        <v>2.4892428782627909E-10</v>
      </c>
      <c r="BW56" s="12">
        <v>1.0251044097041345E-10</v>
      </c>
      <c r="BX56" s="12">
        <v>3.8554695758654859E-11</v>
      </c>
      <c r="BY56" s="12">
        <v>1.2993710601908918E-11</v>
      </c>
      <c r="BZ56" s="12">
        <v>3.8216220330996084E-12</v>
      </c>
      <c r="CA56" s="12">
        <v>9.4340518211115758E-13</v>
      </c>
      <c r="CB56" s="12">
        <v>1.8362411838372664E-13</v>
      </c>
      <c r="CC56" s="12">
        <v>2.5103837699247185E-14</v>
      </c>
      <c r="CD56" s="12">
        <v>1.8122959780491922E-15</v>
      </c>
      <c r="CE56" s="12">
        <v>0</v>
      </c>
      <c r="CF56" s="12">
        <v>0</v>
      </c>
      <c r="CG56" s="12">
        <v>0</v>
      </c>
      <c r="CH56" s="12">
        <v>0</v>
      </c>
      <c r="CI56" s="12">
        <v>0</v>
      </c>
      <c r="CJ56" s="12">
        <v>0</v>
      </c>
      <c r="CK56" s="12">
        <v>0</v>
      </c>
      <c r="CL56" s="12">
        <v>0</v>
      </c>
      <c r="CM56" s="12">
        <v>0</v>
      </c>
      <c r="CN56" s="12">
        <v>0</v>
      </c>
      <c r="CO56" s="12">
        <v>0</v>
      </c>
      <c r="CP56" s="12">
        <v>0</v>
      </c>
      <c r="CQ56" s="12">
        <v>0</v>
      </c>
      <c r="CR56" s="12">
        <v>0</v>
      </c>
      <c r="CS56" s="12">
        <v>0</v>
      </c>
      <c r="CT56" s="12">
        <v>0</v>
      </c>
      <c r="CU56" s="12">
        <v>0</v>
      </c>
      <c r="CV56" s="12">
        <v>0</v>
      </c>
      <c r="CW56" s="12">
        <v>0</v>
      </c>
    </row>
    <row r="57" spans="14:101" x14ac:dyDescent="0.25">
      <c r="AI57" s="12">
        <v>2.2895562397283783E-5</v>
      </c>
      <c r="AJ57" s="12">
        <v>2.2901208574498272E-5</v>
      </c>
      <c r="AK57" s="12">
        <v>2.2906856144092497E-5</v>
      </c>
      <c r="AL57" s="12">
        <v>2.2912505106409827E-5</v>
      </c>
      <c r="AM57" s="12">
        <v>1.9607170087656345E-5</v>
      </c>
      <c r="AN57" s="12">
        <v>1.6637314473515726E-5</v>
      </c>
      <c r="AO57" s="12">
        <v>1.3930080933598203E-5</v>
      </c>
      <c r="AP57" s="12">
        <v>1.1593359615953499E-5</v>
      </c>
      <c r="AQ57" s="12">
        <v>9.5868884521378069E-6</v>
      </c>
      <c r="AR57" s="12">
        <v>7.8742888225439532E-6</v>
      </c>
      <c r="AS57" s="12">
        <v>6.4241659628121202E-6</v>
      </c>
      <c r="AT57" s="12">
        <v>5.2039562897339208E-6</v>
      </c>
      <c r="AU57" s="12">
        <v>4.1840009601217324E-6</v>
      </c>
      <c r="AV57" s="12">
        <v>3.3374132920351518E-6</v>
      </c>
      <c r="AW57" s="12">
        <v>2.639894101450608E-6</v>
      </c>
      <c r="AX57" s="12">
        <v>2.0696780809273681E-6</v>
      </c>
      <c r="AY57" s="12">
        <v>1.6073916595809458E-6</v>
      </c>
      <c r="AZ57" s="12">
        <v>1.2359052542353774E-6</v>
      </c>
      <c r="BA57" s="12">
        <v>9.4018205275958635E-7</v>
      </c>
      <c r="BB57" s="12">
        <v>7.0712275241926736E-7</v>
      </c>
      <c r="BC57" s="12">
        <v>5.2540873924195255E-7</v>
      </c>
      <c r="BD57" s="12">
        <v>3.8534522350308381E-7</v>
      </c>
      <c r="BE57" s="12">
        <v>2.7870586770028182E-7</v>
      </c>
      <c r="BF57" s="12">
        <v>1.9858043047447445E-7</v>
      </c>
      <c r="BG57" s="12">
        <v>1.392269184994314E-7</v>
      </c>
      <c r="BH57" s="12">
        <v>9.5929658501146953E-8</v>
      </c>
      <c r="BI57" s="12">
        <v>6.4864590668932611E-8</v>
      </c>
      <c r="BJ57" s="12">
        <v>4.2972938755411515E-8</v>
      </c>
      <c r="BK57" s="12">
        <v>2.7844233090351243E-8</v>
      </c>
      <c r="BL57" s="12">
        <v>1.7609454257896355E-8</v>
      </c>
      <c r="BM57" s="12">
        <v>1.0844832776627785E-8</v>
      </c>
      <c r="BN57" s="12">
        <v>6.4865910407813103E-9</v>
      </c>
      <c r="BO57" s="12">
        <v>3.7566569396614889E-9</v>
      </c>
      <c r="BP57" s="12">
        <v>2.0991242275940312E-9</v>
      </c>
      <c r="BQ57" s="12">
        <v>1.1269939841348118E-9</v>
      </c>
      <c r="BR57" s="12">
        <v>5.7851570234273355E-10</v>
      </c>
      <c r="BS57" s="12">
        <v>2.8226636913106384E-10</v>
      </c>
      <c r="BT57" s="12">
        <v>1.2997050543919498E-10</v>
      </c>
      <c r="BU57" s="12">
        <v>5.5980158253555406E-11</v>
      </c>
      <c r="BV57" s="12">
        <v>2.2304545798960473E-11</v>
      </c>
      <c r="BW57" s="12">
        <v>8.1036883686872698E-12</v>
      </c>
      <c r="BX57" s="12">
        <v>2.6338395388548804E-12</v>
      </c>
      <c r="BY57" s="12">
        <v>7.4570654070547268E-13</v>
      </c>
      <c r="BZ57" s="12">
        <v>1.768610152243774E-13</v>
      </c>
      <c r="CA57" s="12">
        <v>3.3003110950209927E-14</v>
      </c>
      <c r="CB57" s="12">
        <v>4.315716606697921E-15</v>
      </c>
      <c r="CC57" s="12">
        <v>2.9725785734101175E-16</v>
      </c>
      <c r="CD57" s="12">
        <v>0</v>
      </c>
      <c r="CE57" s="12">
        <v>0</v>
      </c>
      <c r="CF57" s="12">
        <v>0</v>
      </c>
      <c r="CG57" s="12">
        <v>0</v>
      </c>
      <c r="CH57" s="12">
        <v>0</v>
      </c>
      <c r="CI57" s="12">
        <v>0</v>
      </c>
      <c r="CJ57" s="12">
        <v>0</v>
      </c>
      <c r="CK57" s="12">
        <v>0</v>
      </c>
      <c r="CL57" s="12">
        <v>0</v>
      </c>
      <c r="CM57" s="12">
        <v>0</v>
      </c>
      <c r="CN57" s="12">
        <v>0</v>
      </c>
      <c r="CO57" s="12">
        <v>0</v>
      </c>
      <c r="CP57" s="12">
        <v>0</v>
      </c>
      <c r="CQ57" s="12">
        <v>0</v>
      </c>
      <c r="CR57" s="12">
        <v>0</v>
      </c>
      <c r="CS57" s="12">
        <v>0</v>
      </c>
      <c r="CT57" s="12">
        <v>0</v>
      </c>
      <c r="CU57" s="12">
        <v>0</v>
      </c>
      <c r="CV57" s="12">
        <v>0</v>
      </c>
      <c r="CW57" s="12">
        <v>0</v>
      </c>
    </row>
    <row r="58" spans="14:101" x14ac:dyDescent="0.25">
      <c r="AM58" s="12">
        <v>4.4487118439545385E-6</v>
      </c>
      <c r="AN58" s="12">
        <v>4.4498089218516135E-6</v>
      </c>
      <c r="AO58" s="12">
        <v>4.4509062702944E-6</v>
      </c>
      <c r="AP58" s="12">
        <v>3.6837882602036703E-6</v>
      </c>
      <c r="AQ58" s="12">
        <v>3.0265478842460434E-6</v>
      </c>
      <c r="AR58" s="12">
        <v>2.4618481218171533E-6</v>
      </c>
      <c r="AS58" s="12">
        <v>1.9714023677878525E-6</v>
      </c>
      <c r="AT58" s="12">
        <v>1.5660558998835804E-6</v>
      </c>
      <c r="AU58" s="12">
        <v>1.2334548180344229E-6</v>
      </c>
      <c r="AV58" s="12">
        <v>9.6271546519374417E-7</v>
      </c>
      <c r="AW58" s="12">
        <v>7.4445520872828588E-7</v>
      </c>
      <c r="AX58" s="12">
        <v>5.7003346229066136E-7</v>
      </c>
      <c r="AY58" s="12">
        <v>4.3193546100195732E-7</v>
      </c>
      <c r="AZ58" s="12">
        <v>3.2367423474858812E-7</v>
      </c>
      <c r="BA58" s="12">
        <v>2.3969125945888207E-7</v>
      </c>
      <c r="BB58" s="12">
        <v>1.7526910290521318E-7</v>
      </c>
      <c r="BC58" s="12">
        <v>1.26441140663847E-7</v>
      </c>
      <c r="BD58" s="12">
        <v>8.9905060009164237E-8</v>
      </c>
      <c r="BE58" s="12">
        <v>6.2940786819433582E-8</v>
      </c>
      <c r="BF58" s="12">
        <v>4.3333408273588749E-8</v>
      </c>
      <c r="BG58" s="12">
        <v>2.9301510003285352E-8</v>
      </c>
      <c r="BH58" s="12">
        <v>1.9431317999163637E-8</v>
      </c>
      <c r="BI58" s="12">
        <v>1.2616899151648356E-8</v>
      </c>
      <c r="BJ58" s="12">
        <v>8.0065578914019802E-9</v>
      </c>
      <c r="BK58" s="12">
        <v>4.9554472633356237E-9</v>
      </c>
      <c r="BL58" s="12">
        <v>2.9842944545366799E-9</v>
      </c>
      <c r="BM58" s="12">
        <v>1.7440277855942916E-9</v>
      </c>
      <c r="BN58" s="12">
        <v>9.8598870622674002E-10</v>
      </c>
      <c r="BO58" s="12">
        <v>5.3732256260807234E-10</v>
      </c>
      <c r="BP58" s="12">
        <v>2.8106953531748158E-10</v>
      </c>
      <c r="BQ58" s="12">
        <v>1.4042515239052553E-10</v>
      </c>
      <c r="BR58" s="12">
        <v>6.6610101988327781E-11</v>
      </c>
      <c r="BS58" s="12">
        <v>2.9782373449156442E-11</v>
      </c>
      <c r="BT58" s="12">
        <v>1.2440282057509004E-11</v>
      </c>
      <c r="BU58" s="12">
        <v>4.8004458755870675E-12</v>
      </c>
      <c r="BV58" s="12">
        <v>1.6866776772164845E-12</v>
      </c>
      <c r="BW58" s="12">
        <v>5.2932594510248403E-13</v>
      </c>
      <c r="BX58" s="12">
        <v>1.4446375081544889E-13</v>
      </c>
      <c r="BY58" s="12">
        <v>3.2968265234604766E-14</v>
      </c>
      <c r="BZ58" s="12">
        <v>5.9080550672728654E-15</v>
      </c>
      <c r="CA58" s="12">
        <v>7.4037127458032975E-16</v>
      </c>
      <c r="CB58" s="12">
        <v>4.8757065524163048E-17</v>
      </c>
      <c r="CC58" s="12">
        <v>0</v>
      </c>
      <c r="CD58" s="12">
        <v>0</v>
      </c>
      <c r="CE58" s="12">
        <v>0</v>
      </c>
      <c r="CF58" s="12">
        <v>0</v>
      </c>
      <c r="CG58" s="12">
        <v>0</v>
      </c>
      <c r="CH58" s="12">
        <v>0</v>
      </c>
      <c r="CI58" s="12">
        <v>0</v>
      </c>
      <c r="CJ58" s="12">
        <v>0</v>
      </c>
      <c r="CK58" s="12">
        <v>0</v>
      </c>
      <c r="CL58" s="12">
        <v>0</v>
      </c>
      <c r="CM58" s="12">
        <v>0</v>
      </c>
      <c r="CN58" s="12">
        <v>0</v>
      </c>
      <c r="CO58" s="12">
        <v>0</v>
      </c>
      <c r="CP58" s="12">
        <v>0</v>
      </c>
      <c r="CQ58" s="12">
        <v>0</v>
      </c>
      <c r="CR58" s="12">
        <v>0</v>
      </c>
      <c r="CS58" s="12">
        <v>0</v>
      </c>
      <c r="CT58" s="12">
        <v>0</v>
      </c>
      <c r="CU58" s="12">
        <v>0</v>
      </c>
      <c r="CV58" s="12">
        <v>0</v>
      </c>
      <c r="CW58" s="12">
        <v>0</v>
      </c>
    </row>
    <row r="59" spans="14:101" x14ac:dyDescent="0.25">
      <c r="AP59" s="12">
        <v>5.5642741215095344E-7</v>
      </c>
      <c r="AQ59" s="12">
        <v>5.5656463034727855E-7</v>
      </c>
      <c r="AR59" s="12">
        <v>5.5670188238239911E-7</v>
      </c>
      <c r="AS59" s="12">
        <v>5.5683916826466E-7</v>
      </c>
      <c r="AT59" s="12">
        <v>4.3778679453962242E-7</v>
      </c>
      <c r="AU59" s="12">
        <v>3.410086054006788E-7</v>
      </c>
      <c r="AV59" s="12">
        <v>2.6242682548422536E-7</v>
      </c>
      <c r="AW59" s="12">
        <v>1.9823214454109883E-7</v>
      </c>
      <c r="AX59" s="12">
        <v>1.4810615685889117E-7</v>
      </c>
      <c r="AY59" s="12">
        <v>1.0936371405890083E-7</v>
      </c>
      <c r="AZ59" s="12">
        <v>7.9749531459054339E-8</v>
      </c>
      <c r="BA59" s="12">
        <v>5.7396769745715819E-8</v>
      </c>
      <c r="BB59" s="12">
        <v>4.0734495173489184E-8</v>
      </c>
      <c r="BC59" s="12">
        <v>2.8479053621191008E-8</v>
      </c>
      <c r="BD59" s="12">
        <v>1.9593261344274033E-8</v>
      </c>
      <c r="BE59" s="12">
        <v>1.3249112929459043E-8</v>
      </c>
      <c r="BF59" s="12">
        <v>8.7940268413668635E-9</v>
      </c>
      <c r="BG59" s="12">
        <v>5.720918211959776E-9</v>
      </c>
      <c r="BH59" s="12">
        <v>3.6416670602725271E-9</v>
      </c>
      <c r="BI59" s="12">
        <v>2.264027183628984E-9</v>
      </c>
      <c r="BJ59" s="12">
        <v>1.371814828105737E-9</v>
      </c>
      <c r="BK59" s="12">
        <v>8.0817107840602086E-10</v>
      </c>
      <c r="BL59" s="12">
        <v>4.6165596131794111E-10</v>
      </c>
      <c r="BM59" s="12">
        <v>2.5490346232418363E-10</v>
      </c>
      <c r="BN59" s="12">
        <v>1.3554776713448248E-10</v>
      </c>
      <c r="BO59" s="12">
        <v>6.9122124701632627E-11</v>
      </c>
      <c r="BP59" s="12">
        <v>3.3632771958523292E-11</v>
      </c>
      <c r="BQ59" s="12">
        <v>1.5520818762829217E-11</v>
      </c>
      <c r="BR59" s="12">
        <v>6.7437970536733915E-12</v>
      </c>
      <c r="BS59" s="12">
        <v>2.7341916139103613E-12</v>
      </c>
      <c r="BT59" s="12">
        <v>1.0227812780895898E-12</v>
      </c>
      <c r="BU59" s="12">
        <v>3.4789441236096688E-13</v>
      </c>
      <c r="BV59" s="12">
        <v>1.0554152536573037E-13</v>
      </c>
      <c r="BW59" s="12">
        <v>2.780156271946924E-14</v>
      </c>
      <c r="BX59" s="12">
        <v>6.1135224944582067E-15</v>
      </c>
      <c r="BY59" s="12">
        <v>1.0537652657290108E-15</v>
      </c>
      <c r="BZ59" s="12">
        <v>1.2676774811794738E-16</v>
      </c>
      <c r="CA59" s="12">
        <v>7.9972703153826893E-18</v>
      </c>
      <c r="CB59" s="12">
        <v>0</v>
      </c>
      <c r="CC59" s="12">
        <v>0</v>
      </c>
      <c r="CD59" s="12">
        <v>0</v>
      </c>
      <c r="CE59" s="12">
        <v>0</v>
      </c>
      <c r="CF59" s="12">
        <v>0</v>
      </c>
      <c r="CG59" s="12">
        <v>0</v>
      </c>
      <c r="CH59" s="12">
        <v>0</v>
      </c>
      <c r="CI59" s="12">
        <v>0</v>
      </c>
      <c r="CJ59" s="12">
        <v>0</v>
      </c>
      <c r="CK59" s="12">
        <v>0</v>
      </c>
      <c r="CL59" s="12">
        <v>0</v>
      </c>
      <c r="CM59" s="12">
        <v>0</v>
      </c>
      <c r="CN59" s="12">
        <v>0</v>
      </c>
      <c r="CO59" s="12">
        <v>0</v>
      </c>
      <c r="CP59" s="12">
        <v>0</v>
      </c>
      <c r="CQ59" s="12">
        <v>0</v>
      </c>
      <c r="CR59" s="12">
        <v>0</v>
      </c>
      <c r="CS59" s="12">
        <v>0</v>
      </c>
      <c r="CT59" s="12">
        <v>0</v>
      </c>
      <c r="CU59" s="12">
        <v>0</v>
      </c>
      <c r="CV59" s="12">
        <v>0</v>
      </c>
      <c r="CW59" s="12">
        <v>0</v>
      </c>
    </row>
    <row r="60" spans="14:101" x14ac:dyDescent="0.25">
      <c r="AT60" s="12">
        <v>4.8426025155344517E-8</v>
      </c>
      <c r="AU60" s="12">
        <v>4.8437967291339079E-8</v>
      </c>
      <c r="AV60" s="12">
        <v>4.8449912372332985E-8</v>
      </c>
      <c r="AW60" s="12">
        <v>4.8461860399052484E-8</v>
      </c>
      <c r="AX60" s="12">
        <v>3.5594794144199626E-8</v>
      </c>
      <c r="AY60" s="12">
        <v>2.5823184923469344E-8</v>
      </c>
      <c r="AZ60" s="12">
        <v>1.8449586795131133E-8</v>
      </c>
      <c r="BA60" s="12">
        <v>1.2886968307559345E-8</v>
      </c>
      <c r="BB60" s="12">
        <v>8.8630494701854583E-9</v>
      </c>
      <c r="BC60" s="12">
        <v>5.9950152557078804E-9</v>
      </c>
      <c r="BD60" s="12">
        <v>3.983067247866108E-9</v>
      </c>
      <c r="BE60" s="12">
        <v>2.5956934099370754E-9</v>
      </c>
      <c r="BF60" s="12">
        <v>1.6569470148361006E-9</v>
      </c>
      <c r="BG60" s="12">
        <v>1.034308932898495E-9</v>
      </c>
      <c r="BH60" s="12">
        <v>6.3016670469430663E-10</v>
      </c>
      <c r="BI60" s="12">
        <v>3.7393498004673604E-10</v>
      </c>
      <c r="BJ60" s="12">
        <v>2.1558494480310369E-10</v>
      </c>
      <c r="BK60" s="12">
        <v>1.2042577964684872E-10</v>
      </c>
      <c r="BL60" s="12">
        <v>6.4970534137799186E-11</v>
      </c>
      <c r="BM60" s="12">
        <v>3.3729323318895044E-11</v>
      </c>
      <c r="BN60" s="12">
        <v>1.6777273224459613E-11</v>
      </c>
      <c r="BO60" s="12">
        <v>7.955151341376975E-12</v>
      </c>
      <c r="BP60" s="12">
        <v>3.5739666102734588E-12</v>
      </c>
      <c r="BQ60" s="12">
        <v>1.5101953899889228E-12</v>
      </c>
      <c r="BR60" s="12">
        <v>5.9479172194744062E-13</v>
      </c>
      <c r="BS60" s="12">
        <v>2.1587873215677144E-13</v>
      </c>
      <c r="BT60" s="12">
        <v>7.1156704454387261E-14</v>
      </c>
      <c r="BU60" s="12">
        <v>2.0890375927333259E-14</v>
      </c>
      <c r="BV60" s="12">
        <v>5.3176427585331136E-15</v>
      </c>
      <c r="BW60" s="12">
        <v>1.1282259204200798E-15</v>
      </c>
      <c r="BX60" s="12">
        <v>1.8731848142657885E-16</v>
      </c>
      <c r="BY60" s="12">
        <v>2.1667038993440543E-17</v>
      </c>
      <c r="BZ60" s="12">
        <v>1.3117346544503047E-18</v>
      </c>
      <c r="CA60" s="12">
        <v>0</v>
      </c>
      <c r="CB60" s="12">
        <v>0</v>
      </c>
      <c r="CC60" s="12">
        <v>0</v>
      </c>
      <c r="CD60" s="12">
        <v>0</v>
      </c>
      <c r="CE60" s="12">
        <v>0</v>
      </c>
      <c r="CF60" s="12">
        <v>0</v>
      </c>
      <c r="CG60" s="12">
        <v>0</v>
      </c>
      <c r="CH60" s="12">
        <v>0</v>
      </c>
      <c r="CI60" s="12">
        <v>0</v>
      </c>
      <c r="CJ60" s="12">
        <v>0</v>
      </c>
      <c r="CK60" s="12">
        <v>0</v>
      </c>
      <c r="CL60" s="12">
        <v>0</v>
      </c>
      <c r="CM60" s="12">
        <v>0</v>
      </c>
      <c r="CN60" s="12">
        <v>0</v>
      </c>
      <c r="CO60" s="12">
        <v>0</v>
      </c>
      <c r="CP60" s="12">
        <v>0</v>
      </c>
      <c r="CQ60" s="12">
        <v>0</v>
      </c>
      <c r="CR60" s="12">
        <v>0</v>
      </c>
      <c r="CS60" s="12">
        <v>0</v>
      </c>
      <c r="CT60" s="12">
        <v>0</v>
      </c>
      <c r="CU60" s="12">
        <v>0</v>
      </c>
      <c r="CV60" s="12">
        <v>0</v>
      </c>
      <c r="CW60" s="12">
        <v>0</v>
      </c>
    </row>
    <row r="61" spans="14:101" x14ac:dyDescent="0.25">
      <c r="AX61" s="12">
        <v>2.6352836829345178E-9</v>
      </c>
      <c r="AY61" s="12">
        <v>2.6359335590295494E-9</v>
      </c>
      <c r="AZ61" s="12">
        <v>2.6365835953877595E-9</v>
      </c>
      <c r="BA61" s="12">
        <v>2.6372337920486697E-9</v>
      </c>
      <c r="BB61" s="12">
        <v>1.7640897668404328E-9</v>
      </c>
      <c r="BC61" s="12">
        <v>1.1598315444607714E-9</v>
      </c>
      <c r="BD61" s="12">
        <v>7.483309868962555E-10</v>
      </c>
      <c r="BE61" s="12">
        <v>4.723392984620684E-10</v>
      </c>
      <c r="BF61" s="12">
        <v>2.8925994512315665E-10</v>
      </c>
      <c r="BG61" s="12">
        <v>1.7278615024011222E-10</v>
      </c>
      <c r="BH61" s="12">
        <v>1.0045280208626164E-10</v>
      </c>
      <c r="BI61" s="12">
        <v>5.669732941704211E-11</v>
      </c>
      <c r="BJ61" s="12">
        <v>3.0983389611656084E-11</v>
      </c>
      <c r="BK61" s="12">
        <v>1.6340375794136397E-11</v>
      </c>
      <c r="BL61" s="12">
        <v>8.2859591791804213E-12</v>
      </c>
      <c r="BM61" s="12">
        <v>4.0223583870546151E-12</v>
      </c>
      <c r="BN61" s="12">
        <v>1.8597159493477472E-12</v>
      </c>
      <c r="BO61" s="12">
        <v>8.1391708720180489E-13</v>
      </c>
      <c r="BP61" s="12">
        <v>3.3470592446426309E-13</v>
      </c>
      <c r="BQ61" s="12">
        <v>1.2815606815758905E-13</v>
      </c>
      <c r="BR61" s="12">
        <v>4.5169325540047789E-14</v>
      </c>
      <c r="BS61" s="12">
        <v>1.4440893704945899E-14</v>
      </c>
      <c r="BT61" s="12">
        <v>4.1069616512826702E-15</v>
      </c>
      <c r="BU61" s="12">
        <v>1.0113575194789193E-15</v>
      </c>
      <c r="BV61" s="12">
        <v>2.0728477866122094E-16</v>
      </c>
      <c r="BW61" s="12">
        <v>3.3194621134030942E-17</v>
      </c>
      <c r="BX61" s="12">
        <v>3.6972833643313409E-18</v>
      </c>
      <c r="BY61" s="12">
        <v>2.1515438841374516E-19</v>
      </c>
      <c r="BZ61" s="12">
        <v>0</v>
      </c>
      <c r="CA61" s="12">
        <v>0</v>
      </c>
      <c r="CB61" s="12">
        <v>0</v>
      </c>
      <c r="CC61" s="12">
        <v>0</v>
      </c>
      <c r="CD61" s="12">
        <v>0</v>
      </c>
      <c r="CE61" s="12">
        <v>0</v>
      </c>
      <c r="CF61" s="12">
        <v>0</v>
      </c>
      <c r="CG61" s="12">
        <v>0</v>
      </c>
      <c r="CH61" s="12">
        <v>0</v>
      </c>
      <c r="CI61" s="12">
        <v>0</v>
      </c>
      <c r="CJ61" s="12">
        <v>0</v>
      </c>
      <c r="CK61" s="12">
        <v>0</v>
      </c>
      <c r="CL61" s="12">
        <v>0</v>
      </c>
      <c r="CM61" s="12">
        <v>0</v>
      </c>
      <c r="CN61" s="12">
        <v>0</v>
      </c>
      <c r="CO61" s="12">
        <v>0</v>
      </c>
      <c r="CP61" s="12">
        <v>0</v>
      </c>
      <c r="CQ61" s="12">
        <v>0</v>
      </c>
      <c r="CR61" s="12">
        <v>0</v>
      </c>
      <c r="CS61" s="12">
        <v>0</v>
      </c>
      <c r="CT61" s="12">
        <v>0</v>
      </c>
      <c r="CU61" s="12">
        <v>0</v>
      </c>
      <c r="CV61" s="12">
        <v>0</v>
      </c>
      <c r="CW61" s="12">
        <v>0</v>
      </c>
    </row>
    <row r="62" spans="14:101" x14ac:dyDescent="0.25">
      <c r="BB62" s="12">
        <v>4.5907152970201863E-11</v>
      </c>
      <c r="BC62" s="12">
        <v>4.5918473937845493E-11</v>
      </c>
      <c r="BD62" s="12">
        <v>4.592979769730478E-11</v>
      </c>
      <c r="BE62" s="12">
        <v>4.5941124249268203E-11</v>
      </c>
      <c r="BF62" s="12">
        <v>4.595245359442441E-11</v>
      </c>
      <c r="BG62" s="12">
        <v>2.6303779795109495E-11</v>
      </c>
      <c r="BH62" s="12">
        <v>1.4623856904188391E-11</v>
      </c>
      <c r="BI62" s="12">
        <v>7.86734186082233E-12</v>
      </c>
      <c r="BJ62" s="12">
        <v>4.0579522237550307E-12</v>
      </c>
      <c r="BK62" s="12">
        <v>2.0109555358452959E-12</v>
      </c>
      <c r="BL62" s="12">
        <v>9.5325029804373499E-13</v>
      </c>
      <c r="BM62" s="12">
        <v>4.3000162180364367E-13</v>
      </c>
      <c r="BN62" s="12">
        <v>1.8344468965447516E-13</v>
      </c>
      <c r="BO62" s="12">
        <v>7.3465448848892766E-14</v>
      </c>
      <c r="BP62" s="12">
        <v>2.7366766531427965E-14</v>
      </c>
      <c r="BQ62" s="12">
        <v>9.3742571615844752E-15</v>
      </c>
      <c r="BR62" s="12">
        <v>2.9094636938218322E-15</v>
      </c>
      <c r="BS62" s="12">
        <v>8.0232728925060409E-16</v>
      </c>
      <c r="BT62" s="12">
        <v>1.9133789530375025E-16</v>
      </c>
      <c r="BU62" s="12">
        <v>3.7926783806666819E-17</v>
      </c>
      <c r="BV62" s="12">
        <v>5.8655061038538812E-18</v>
      </c>
      <c r="BW62" s="12">
        <v>6.2995881226816878E-19</v>
      </c>
      <c r="BX62" s="12">
        <v>3.5290224815373557E-20</v>
      </c>
      <c r="BY62" s="12">
        <v>0</v>
      </c>
      <c r="BZ62" s="12">
        <v>0</v>
      </c>
      <c r="CA62" s="12">
        <v>0</v>
      </c>
      <c r="CB62" s="12">
        <v>0</v>
      </c>
      <c r="CC62" s="12">
        <v>0</v>
      </c>
      <c r="CD62" s="12">
        <v>0</v>
      </c>
      <c r="CE62" s="12">
        <v>0</v>
      </c>
      <c r="CF62" s="12">
        <v>0</v>
      </c>
      <c r="CG62" s="12">
        <v>0</v>
      </c>
      <c r="CH62" s="12">
        <v>0</v>
      </c>
      <c r="CI62" s="12">
        <v>0</v>
      </c>
      <c r="CJ62" s="12">
        <v>0</v>
      </c>
      <c r="CK62" s="12">
        <v>0</v>
      </c>
      <c r="CL62" s="12">
        <v>0</v>
      </c>
      <c r="CM62" s="12">
        <v>0</v>
      </c>
      <c r="CN62" s="12">
        <v>0</v>
      </c>
      <c r="CO62" s="12">
        <v>0</v>
      </c>
      <c r="CP62" s="12">
        <v>0</v>
      </c>
      <c r="CQ62" s="12">
        <v>0</v>
      </c>
      <c r="CR62" s="12">
        <v>0</v>
      </c>
      <c r="CS62" s="12">
        <v>0</v>
      </c>
      <c r="CT62" s="12">
        <v>0</v>
      </c>
      <c r="CU62" s="12">
        <v>0</v>
      </c>
      <c r="CV62" s="12">
        <v>0</v>
      </c>
      <c r="CW62" s="12">
        <v>0</v>
      </c>
    </row>
    <row r="63" spans="14:101" x14ac:dyDescent="0.25">
      <c r="BG63" s="12">
        <v>4.7724514655982918E-13</v>
      </c>
      <c r="BH63" s="12">
        <v>4.7736283795458393E-13</v>
      </c>
      <c r="BI63" s="12">
        <v>4.7748055837271279E-13</v>
      </c>
      <c r="BJ63" s="12">
        <v>4.7759830782137299E-13</v>
      </c>
      <c r="BK63" s="12">
        <v>2.2159752068554391E-13</v>
      </c>
      <c r="BL63" s="12">
        <v>9.779236370003103E-14</v>
      </c>
      <c r="BM63" s="12">
        <v>4.0805280097601957E-14</v>
      </c>
      <c r="BN63" s="12">
        <v>1.5978925990928989E-14</v>
      </c>
      <c r="BO63" s="12">
        <v>5.795095181287036E-15</v>
      </c>
      <c r="BP63" s="12">
        <v>1.9307073205822439E-15</v>
      </c>
      <c r="BQ63" s="12">
        <v>5.8221029277504098E-16</v>
      </c>
      <c r="BR63" s="12">
        <v>1.5582007862890679E-16</v>
      </c>
      <c r="BS63" s="12">
        <v>3.6021778832797366E-17</v>
      </c>
      <c r="BT63" s="12">
        <v>6.9128576311099293E-18</v>
      </c>
      <c r="BU63" s="12">
        <v>1.0336738207428302E-18</v>
      </c>
      <c r="BV63" s="12">
        <v>1.0718543140428814E-19</v>
      </c>
      <c r="BW63" s="12">
        <v>5.788401420498706E-21</v>
      </c>
      <c r="BX63" s="12">
        <v>0</v>
      </c>
      <c r="BY63" s="12">
        <v>0</v>
      </c>
      <c r="BZ63" s="12">
        <v>0</v>
      </c>
      <c r="CA63" s="12">
        <v>0</v>
      </c>
      <c r="CB63" s="12">
        <v>0</v>
      </c>
      <c r="CC63" s="12">
        <v>0</v>
      </c>
      <c r="CD63" s="12">
        <v>0</v>
      </c>
      <c r="CE63" s="12">
        <v>0</v>
      </c>
      <c r="CF63" s="12">
        <v>0</v>
      </c>
      <c r="CG63" s="12">
        <v>0</v>
      </c>
      <c r="CH63" s="12">
        <v>0</v>
      </c>
      <c r="CI63" s="12">
        <v>0</v>
      </c>
      <c r="CJ63" s="12">
        <v>0</v>
      </c>
      <c r="CK63" s="12">
        <v>0</v>
      </c>
      <c r="CL63" s="12">
        <v>0</v>
      </c>
      <c r="CM63" s="12">
        <v>0</v>
      </c>
      <c r="CN63" s="12">
        <v>0</v>
      </c>
      <c r="CO63" s="12">
        <v>0</v>
      </c>
      <c r="CP63" s="12">
        <v>0</v>
      </c>
      <c r="CQ63" s="12">
        <v>0</v>
      </c>
      <c r="CR63" s="12">
        <v>0</v>
      </c>
      <c r="CS63" s="12">
        <v>0</v>
      </c>
      <c r="CT63" s="12">
        <v>0</v>
      </c>
      <c r="CU63" s="12">
        <v>0</v>
      </c>
      <c r="CV63" s="12">
        <v>0</v>
      </c>
      <c r="CW63" s="12">
        <v>0</v>
      </c>
    </row>
    <row r="64" spans="14:101" x14ac:dyDescent="0.25">
      <c r="BK64" s="12">
        <v>3.9328814856642567E-16</v>
      </c>
      <c r="BL64" s="12">
        <v>3.9338513568317051E-16</v>
      </c>
      <c r="BM64" s="12">
        <v>3.9348214671749553E-16</v>
      </c>
      <c r="BN64" s="12">
        <v>3.935791816752989E-16</v>
      </c>
      <c r="BO64" s="12">
        <v>3.9367624056248026E-16</v>
      </c>
      <c r="BP64" s="12">
        <v>1.1552678073739588E-16</v>
      </c>
      <c r="BQ64" s="12">
        <v>3.0054389592580997E-17</v>
      </c>
      <c r="BR64" s="12">
        <v>6.7456723022920782E-18</v>
      </c>
      <c r="BS64" s="12">
        <v>1.2554955203675008E-18</v>
      </c>
      <c r="BT64" s="12">
        <v>1.8171135472930764E-19</v>
      </c>
      <c r="BU64" s="12">
        <v>1.8213625515548911E-20</v>
      </c>
      <c r="BV64" s="12">
        <v>9.4942979763131473E-22</v>
      </c>
      <c r="BW64" s="12">
        <v>0</v>
      </c>
      <c r="BX64" s="12">
        <v>0</v>
      </c>
      <c r="BY64" s="12">
        <v>0</v>
      </c>
      <c r="BZ64" s="12">
        <v>0</v>
      </c>
      <c r="CA64" s="12">
        <v>0</v>
      </c>
      <c r="CB64" s="12">
        <v>0</v>
      </c>
      <c r="CC64" s="12">
        <v>0</v>
      </c>
      <c r="CD64" s="12">
        <v>0</v>
      </c>
      <c r="CE64" s="12">
        <v>0</v>
      </c>
      <c r="CF64" s="12">
        <v>0</v>
      </c>
      <c r="CG64" s="12">
        <v>0</v>
      </c>
      <c r="CH64" s="12">
        <v>0</v>
      </c>
      <c r="CI64" s="12">
        <v>0</v>
      </c>
      <c r="CJ64" s="12">
        <v>0</v>
      </c>
      <c r="CK64" s="12">
        <v>0</v>
      </c>
      <c r="CL64" s="12">
        <v>0</v>
      </c>
      <c r="CM64" s="12">
        <v>0</v>
      </c>
      <c r="CN64" s="12">
        <v>0</v>
      </c>
      <c r="CO64" s="12">
        <v>0</v>
      </c>
      <c r="CP64" s="12">
        <v>0</v>
      </c>
      <c r="CQ64" s="12">
        <v>0</v>
      </c>
      <c r="CR64" s="12">
        <v>0</v>
      </c>
      <c r="CS64" s="12">
        <v>0</v>
      </c>
      <c r="CT64" s="12">
        <v>0</v>
      </c>
      <c r="CU64" s="12">
        <v>0</v>
      </c>
      <c r="CV64" s="12">
        <v>0</v>
      </c>
      <c r="CW64" s="12">
        <v>0</v>
      </c>
    </row>
    <row r="65" spans="68:101" x14ac:dyDescent="0.25">
      <c r="BP65" s="12">
        <v>3.0881913238381039E-21</v>
      </c>
      <c r="BQ65" s="12">
        <v>3.0889528895591846E-21</v>
      </c>
      <c r="BR65" s="12">
        <v>3.0897146430867471E-21</v>
      </c>
      <c r="BS65" s="12">
        <v>3.0904765844671056E-21</v>
      </c>
      <c r="BT65" s="12">
        <v>3.0912387137465854E-21</v>
      </c>
      <c r="BU65" s="12">
        <v>1.5572813202589566E-22</v>
      </c>
      <c r="BV65" s="12">
        <v>0</v>
      </c>
      <c r="BW65" s="12">
        <v>0</v>
      </c>
      <c r="BX65" s="12">
        <v>0</v>
      </c>
      <c r="BY65" s="12">
        <v>0</v>
      </c>
      <c r="BZ65" s="12">
        <v>0</v>
      </c>
      <c r="CA65" s="12">
        <v>0</v>
      </c>
      <c r="CB65" s="12">
        <v>0</v>
      </c>
      <c r="CC65" s="12">
        <v>0</v>
      </c>
      <c r="CD65" s="12">
        <v>0</v>
      </c>
      <c r="CE65" s="12">
        <v>0</v>
      </c>
      <c r="CF65" s="12">
        <v>0</v>
      </c>
      <c r="CG65" s="12">
        <v>0</v>
      </c>
      <c r="CH65" s="12">
        <v>0</v>
      </c>
      <c r="CI65" s="12">
        <v>0</v>
      </c>
      <c r="CJ65" s="12">
        <v>0</v>
      </c>
      <c r="CK65" s="12">
        <v>0</v>
      </c>
      <c r="CL65" s="12">
        <v>0</v>
      </c>
      <c r="CM65" s="12">
        <v>0</v>
      </c>
      <c r="CN65" s="12">
        <v>0</v>
      </c>
      <c r="CO65" s="12">
        <v>0</v>
      </c>
      <c r="CP65" s="12">
        <v>0</v>
      </c>
      <c r="CQ65" s="12">
        <v>0</v>
      </c>
      <c r="CR65" s="12">
        <v>0</v>
      </c>
      <c r="CS65" s="12">
        <v>0</v>
      </c>
      <c r="CT65" s="12">
        <v>0</v>
      </c>
      <c r="CU65" s="12">
        <v>0</v>
      </c>
      <c r="CV65" s="12">
        <v>0</v>
      </c>
      <c r="CW65" s="12">
        <v>0</v>
      </c>
    </row>
    <row r="66" spans="68:101" x14ac:dyDescent="0.25">
      <c r="BU66" s="12">
        <v>0</v>
      </c>
      <c r="BV66" s="12">
        <v>0</v>
      </c>
      <c r="BW66" s="12">
        <v>0</v>
      </c>
      <c r="BX66" s="12">
        <v>0</v>
      </c>
      <c r="BY66" s="12">
        <v>0</v>
      </c>
      <c r="BZ66" s="12">
        <v>0</v>
      </c>
      <c r="CA66" s="12">
        <v>0</v>
      </c>
      <c r="CB66" s="12">
        <v>0</v>
      </c>
      <c r="CC66" s="12">
        <v>0</v>
      </c>
      <c r="CD66" s="12">
        <v>0</v>
      </c>
      <c r="CE66" s="12">
        <v>0</v>
      </c>
      <c r="CF66" s="12">
        <v>0</v>
      </c>
      <c r="CG66" s="12">
        <v>0</v>
      </c>
      <c r="CH66" s="12">
        <v>0</v>
      </c>
      <c r="CI66" s="12">
        <v>0</v>
      </c>
      <c r="CJ66" s="12">
        <v>0</v>
      </c>
      <c r="CK66" s="12">
        <v>0</v>
      </c>
      <c r="CL66" s="12">
        <v>0</v>
      </c>
      <c r="CM66" s="12">
        <v>0</v>
      </c>
      <c r="CN66" s="12">
        <v>0</v>
      </c>
      <c r="CO66" s="12">
        <v>0</v>
      </c>
      <c r="CP66" s="12">
        <v>0</v>
      </c>
      <c r="CQ66" s="12">
        <v>0</v>
      </c>
      <c r="CR66" s="12">
        <v>0</v>
      </c>
      <c r="CS66" s="12">
        <v>0</v>
      </c>
      <c r="CT66" s="12">
        <v>0</v>
      </c>
      <c r="CU66" s="12">
        <v>0</v>
      </c>
      <c r="CV66" s="12">
        <v>0</v>
      </c>
      <c r="CW66" s="12">
        <v>0</v>
      </c>
    </row>
    <row r="67" spans="68:101" x14ac:dyDescent="0.25">
      <c r="BZ67" s="12">
        <v>0</v>
      </c>
      <c r="CA67" s="12">
        <v>0</v>
      </c>
      <c r="CB67" s="12">
        <v>0</v>
      </c>
      <c r="CC67" s="12">
        <v>0</v>
      </c>
      <c r="CD67" s="12">
        <v>0</v>
      </c>
      <c r="CE67" s="12">
        <v>0</v>
      </c>
      <c r="CF67" s="12">
        <v>0</v>
      </c>
      <c r="CG67" s="12">
        <v>0</v>
      </c>
      <c r="CH67" s="12">
        <v>0</v>
      </c>
      <c r="CI67" s="12">
        <v>0</v>
      </c>
      <c r="CJ67" s="12">
        <v>0</v>
      </c>
      <c r="CK67" s="12">
        <v>0</v>
      </c>
      <c r="CL67" s="12">
        <v>0</v>
      </c>
      <c r="CM67" s="12">
        <v>0</v>
      </c>
      <c r="CN67" s="12">
        <v>0</v>
      </c>
      <c r="CO67" s="12">
        <v>0</v>
      </c>
      <c r="CP67" s="12">
        <v>0</v>
      </c>
      <c r="CQ67" s="12">
        <v>0</v>
      </c>
      <c r="CR67" s="12">
        <v>0</v>
      </c>
      <c r="CS67" s="12">
        <v>0</v>
      </c>
      <c r="CT67" s="12">
        <v>0</v>
      </c>
      <c r="CU67" s="12">
        <v>0</v>
      </c>
      <c r="CV67" s="12">
        <v>0</v>
      </c>
      <c r="CW67" s="12">
        <v>0</v>
      </c>
    </row>
    <row r="68" spans="68:101" x14ac:dyDescent="0.25">
      <c r="CE68" s="12">
        <v>0</v>
      </c>
      <c r="CF68" s="12">
        <v>0</v>
      </c>
      <c r="CG68" s="12">
        <v>0</v>
      </c>
      <c r="CH68" s="12">
        <v>0</v>
      </c>
      <c r="CI68" s="12">
        <v>0</v>
      </c>
      <c r="CJ68" s="12">
        <v>0</v>
      </c>
      <c r="CK68" s="12">
        <v>0</v>
      </c>
      <c r="CL68" s="12">
        <v>0</v>
      </c>
      <c r="CM68" s="12">
        <v>0</v>
      </c>
      <c r="CN68" s="12">
        <v>0</v>
      </c>
      <c r="CO68" s="12">
        <v>0</v>
      </c>
      <c r="CP68" s="12">
        <v>0</v>
      </c>
      <c r="CQ68" s="12">
        <v>0</v>
      </c>
      <c r="CR68" s="12">
        <v>0</v>
      </c>
      <c r="CS68" s="12">
        <v>0</v>
      </c>
      <c r="CT68" s="12">
        <v>0</v>
      </c>
      <c r="CU68" s="12">
        <v>0</v>
      </c>
      <c r="CV68" s="12">
        <v>0</v>
      </c>
      <c r="CW68" s="12">
        <v>0</v>
      </c>
    </row>
    <row r="69" spans="68:101" x14ac:dyDescent="0.25">
      <c r="CJ69" s="12">
        <v>0</v>
      </c>
      <c r="CL69" s="12">
        <v>0</v>
      </c>
      <c r="CM69" s="12">
        <v>0</v>
      </c>
      <c r="CN69" s="12">
        <v>0</v>
      </c>
      <c r="CO69" s="12">
        <v>0</v>
      </c>
      <c r="CP69" s="12">
        <v>0</v>
      </c>
      <c r="CQ69" s="12">
        <v>0</v>
      </c>
      <c r="CR69" s="12">
        <v>0</v>
      </c>
      <c r="CS69" s="12">
        <v>0</v>
      </c>
      <c r="CT69" s="12">
        <v>0</v>
      </c>
      <c r="CU69" s="12">
        <v>0</v>
      </c>
      <c r="CV69" s="12">
        <v>0</v>
      </c>
      <c r="CW69" s="12">
        <v>0</v>
      </c>
    </row>
    <row r="70" spans="68:101" x14ac:dyDescent="0.25">
      <c r="CQ70" s="12">
        <v>0</v>
      </c>
      <c r="CR70" s="12">
        <v>0</v>
      </c>
      <c r="CS70" s="12">
        <v>0</v>
      </c>
      <c r="CT70" s="12">
        <v>0</v>
      </c>
      <c r="CU70" s="12">
        <v>0</v>
      </c>
      <c r="CV70" s="12">
        <v>0</v>
      </c>
      <c r="CW70" s="12">
        <v>0</v>
      </c>
    </row>
    <row r="71" spans="68:101" x14ac:dyDescent="0.25">
      <c r="CV71" s="12">
        <v>0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W72"/>
  <sheetViews>
    <sheetView zoomScale="70" zoomScaleNormal="70" workbookViewId="0">
      <selection activeCell="C43" sqref="C43"/>
    </sheetView>
  </sheetViews>
  <sheetFormatPr baseColWidth="10" defaultColWidth="11.42578125" defaultRowHeight="15" x14ac:dyDescent="0.25"/>
  <cols>
    <col min="1" max="1" width="13.85546875" style="12" customWidth="1"/>
    <col min="2" max="16384" width="11.42578125" style="12"/>
  </cols>
  <sheetData>
    <row r="1" spans="1:101" x14ac:dyDescent="0.25">
      <c r="A1" s="101" t="s">
        <v>21</v>
      </c>
      <c r="B1" s="101"/>
      <c r="C1" s="101"/>
    </row>
    <row r="2" spans="1:101" x14ac:dyDescent="0.25">
      <c r="A2" s="101"/>
      <c r="B2" s="101"/>
      <c r="C2" s="101"/>
    </row>
    <row r="3" spans="1:101" x14ac:dyDescent="0.25">
      <c r="A3" s="101"/>
      <c r="B3" s="101"/>
      <c r="C3" s="101"/>
    </row>
    <row r="4" spans="1:101" x14ac:dyDescent="0.25">
      <c r="CV4" s="12">
        <v>1.8414687115318153E-9</v>
      </c>
    </row>
    <row r="5" spans="1:101" x14ac:dyDescent="0.25">
      <c r="CV5" s="12">
        <v>1.890553357016797E-9</v>
      </c>
      <c r="CW5" s="12">
        <v>3.5704170896301823E-9</v>
      </c>
    </row>
    <row r="6" spans="1:101" x14ac:dyDescent="0.25">
      <c r="CP6" s="12">
        <v>1.9238597870017132E-9</v>
      </c>
      <c r="CQ6" s="12">
        <v>3.6617278696802907E-9</v>
      </c>
      <c r="CR6" s="12">
        <v>5.396550115105055E-9</v>
      </c>
      <c r="CS6" s="12">
        <v>7.2376130282768829E-9</v>
      </c>
      <c r="CT6" s="12">
        <v>9.2600309223630179E-9</v>
      </c>
      <c r="CU6" s="12">
        <v>1.1523320369535096E-8</v>
      </c>
      <c r="CV6" s="12">
        <v>1.0239122792391299E-8</v>
      </c>
      <c r="CW6" s="12">
        <v>1.0048393524106369E-8</v>
      </c>
    </row>
    <row r="7" spans="1:101" x14ac:dyDescent="0.25">
      <c r="CJ7" s="12">
        <v>1.8152148144689116E-9</v>
      </c>
      <c r="CK7" s="12">
        <v>3.5156959469583292E-9</v>
      </c>
      <c r="CL7" s="12">
        <v>5.2663359238287534E-9</v>
      </c>
      <c r="CM7" s="12">
        <v>7.170148628993114E-9</v>
      </c>
      <c r="CN7" s="12">
        <v>9.3023339898397009E-9</v>
      </c>
      <c r="CO7" s="12">
        <v>1.1726330065961033E-8</v>
      </c>
      <c r="CP7" s="12">
        <v>1.0592671506663556E-8</v>
      </c>
      <c r="CQ7" s="12">
        <v>1.0574106487942647E-8</v>
      </c>
      <c r="CR7" s="12">
        <v>1.1221665704498174E-8</v>
      </c>
      <c r="CS7" s="12">
        <v>1.2327062459325821E-8</v>
      </c>
      <c r="CT7" s="12">
        <v>1.3795225240249948E-8</v>
      </c>
      <c r="CU7" s="12">
        <v>1.5586823974458604E-8</v>
      </c>
      <c r="CV7" s="12">
        <v>1.9642377393519711E-8</v>
      </c>
      <c r="CW7" s="12">
        <v>2.3148997435781934E-8</v>
      </c>
    </row>
    <row r="8" spans="1:101" x14ac:dyDescent="0.25">
      <c r="CE8" s="12">
        <v>2.0922937148118823E-9</v>
      </c>
      <c r="CF8" s="12">
        <v>4.0837429513508003E-9</v>
      </c>
      <c r="CG8" s="12">
        <v>6.1660279331495817E-9</v>
      </c>
      <c r="CH8" s="12">
        <v>8.4619562586200674E-9</v>
      </c>
      <c r="CI8" s="12">
        <v>1.1064116106019572E-8</v>
      </c>
      <c r="CJ8" s="12">
        <v>1.0364790181297888E-8</v>
      </c>
      <c r="CK8" s="12">
        <v>1.0670518888198444E-8</v>
      </c>
      <c r="CL8" s="12">
        <v>1.1604138885464859E-8</v>
      </c>
      <c r="CM8" s="12">
        <v>1.2996118257697048E-8</v>
      </c>
      <c r="CN8" s="12">
        <v>1.4774765946679952E-8</v>
      </c>
      <c r="CO8" s="12">
        <v>1.6916887124005593E-8</v>
      </c>
      <c r="CP8" s="12">
        <v>2.1410131679831529E-8</v>
      </c>
      <c r="CQ8" s="12">
        <v>2.5432576674356404E-8</v>
      </c>
      <c r="CR8" s="12">
        <v>2.9538970797509877E-8</v>
      </c>
      <c r="CS8" s="12">
        <v>3.399616588559467E-8</v>
      </c>
      <c r="CT8" s="12">
        <v>3.8950741570250879E-8</v>
      </c>
      <c r="CU8" s="12">
        <v>4.4499419875753417E-8</v>
      </c>
      <c r="CV8" s="12">
        <v>5.0719218187937529E-8</v>
      </c>
      <c r="CW8" s="12">
        <v>5.8010904142067878E-8</v>
      </c>
    </row>
    <row r="9" spans="1:101" x14ac:dyDescent="0.25">
      <c r="BX9" s="12">
        <v>1.6859956194066366E-9</v>
      </c>
      <c r="BZ9" s="12">
        <v>2.2585913470865576E-9</v>
      </c>
      <c r="CA9" s="12">
        <v>4.4980812105468963E-9</v>
      </c>
      <c r="CB9" s="12">
        <v>6.9100232520176427E-9</v>
      </c>
      <c r="CC9" s="12">
        <v>9.6260456255006392E-9</v>
      </c>
      <c r="CD9" s="12">
        <v>1.2752970284314122E-8</v>
      </c>
      <c r="CE9" s="12">
        <v>1.2138301977639205E-8</v>
      </c>
      <c r="CF9" s="12">
        <v>1.2691964951359825E-8</v>
      </c>
      <c r="CG9" s="12">
        <v>1.3994166068725214E-8</v>
      </c>
      <c r="CH9" s="12">
        <v>1.586071160754927E-8</v>
      </c>
      <c r="CI9" s="12">
        <v>1.821868083459811E-8</v>
      </c>
      <c r="CJ9" s="12">
        <v>2.2923737220824199E-8</v>
      </c>
      <c r="CK9" s="12">
        <v>2.737207802415965E-8</v>
      </c>
      <c r="CL9" s="12">
        <v>3.2062900836070192E-8</v>
      </c>
      <c r="CM9" s="12">
        <v>3.7248093719522609E-8</v>
      </c>
      <c r="CN9" s="12">
        <v>4.3077582063123307E-8</v>
      </c>
      <c r="CO9" s="12">
        <v>4.96603132968252E-8</v>
      </c>
      <c r="CP9" s="12">
        <v>5.7090358145523621E-8</v>
      </c>
      <c r="CQ9" s="12">
        <v>6.5794424282422069E-8</v>
      </c>
      <c r="CR9" s="12">
        <v>7.5608208921145853E-8</v>
      </c>
      <c r="CS9" s="12">
        <v>8.6555776765524018E-8</v>
      </c>
      <c r="CT9" s="12">
        <v>9.8729175574259562E-8</v>
      </c>
      <c r="CU9" s="12">
        <v>1.1224541613033378E-7</v>
      </c>
      <c r="CV9" s="12">
        <v>1.2723188758701437E-7</v>
      </c>
      <c r="CW9" s="12">
        <v>1.4382198721138018E-7</v>
      </c>
    </row>
    <row r="10" spans="1:101" x14ac:dyDescent="0.25">
      <c r="BS10" s="12">
        <v>1.8234331167867615E-9</v>
      </c>
      <c r="BT10" s="12">
        <v>3.6057679016522666E-9</v>
      </c>
      <c r="BU10" s="12">
        <v>5.5282427902492822E-9</v>
      </c>
      <c r="BV10" s="12">
        <v>7.7169828990814441E-9</v>
      </c>
      <c r="BW10" s="12">
        <v>1.0276497932180986E-8</v>
      </c>
      <c r="BX10" s="12">
        <v>9.8800502328863893E-9</v>
      </c>
      <c r="BY10" s="12">
        <v>1.3766589332034108E-8</v>
      </c>
      <c r="BZ10" s="12">
        <v>1.3650161771532222E-8</v>
      </c>
      <c r="CA10" s="12">
        <v>1.4701294070061665E-8</v>
      </c>
      <c r="CB10" s="12">
        <v>1.655472765385329E-8</v>
      </c>
      <c r="CC10" s="12">
        <v>1.905926351200816E-8</v>
      </c>
      <c r="CD10" s="12">
        <v>2.2166276028016452E-8</v>
      </c>
      <c r="CE10" s="12">
        <v>2.8038554066992273E-8</v>
      </c>
      <c r="CF10" s="12">
        <v>3.3726041394186532E-8</v>
      </c>
      <c r="CG10" s="12">
        <v>3.9811786731920744E-8</v>
      </c>
      <c r="CH10" s="12">
        <v>4.659975843091781E-8</v>
      </c>
      <c r="CI10" s="12">
        <v>5.4279811623695131E-8</v>
      </c>
      <c r="CJ10" s="12">
        <v>6.2996935120585179E-8</v>
      </c>
      <c r="CK10" s="12">
        <v>7.3198031890011106E-8</v>
      </c>
      <c r="CL10" s="12">
        <v>8.477921609548352E-8</v>
      </c>
      <c r="CM10" s="12">
        <v>9.7805756725515401E-8</v>
      </c>
      <c r="CN10" s="12">
        <v>1.1240649674291707E-7</v>
      </c>
      <c r="CO10" s="12">
        <v>1.2873606502795459E-7</v>
      </c>
      <c r="CP10" s="12">
        <v>1.4696203295647267E-7</v>
      </c>
      <c r="CQ10" s="12">
        <v>1.6726104937713213E-7</v>
      </c>
      <c r="CR10" s="12">
        <v>1.8987495903446321E-7</v>
      </c>
      <c r="CS10" s="12">
        <v>2.1499166468895788E-7</v>
      </c>
      <c r="CT10" s="12">
        <v>2.4279909733723191E-7</v>
      </c>
      <c r="CU10" s="12">
        <v>2.734984621588644E-7</v>
      </c>
      <c r="CV10" s="12">
        <v>3.0730574784240555E-7</v>
      </c>
      <c r="CW10" s="12">
        <v>3.444505567651094E-7</v>
      </c>
    </row>
    <row r="11" spans="1:101" x14ac:dyDescent="0.25">
      <c r="BN11" s="12">
        <v>1.8786132336070912E-9</v>
      </c>
      <c r="BO11" s="12">
        <v>3.7577215146851527E-9</v>
      </c>
      <c r="BP11" s="12">
        <v>5.8317036019311825E-9</v>
      </c>
      <c r="BQ11" s="12">
        <v>8.2426013043185942E-9</v>
      </c>
      <c r="BR11" s="12">
        <v>1.1114208387281515E-8</v>
      </c>
      <c r="BS11" s="12">
        <v>1.0863705409605967E-8</v>
      </c>
      <c r="BT11" s="12">
        <v>1.1717888818876611E-8</v>
      </c>
      <c r="BU11" s="12">
        <v>1.3340831342371608E-8</v>
      </c>
      <c r="BV11" s="12">
        <v>1.5600782494499077E-8</v>
      </c>
      <c r="BW11" s="12">
        <v>1.8464422973900521E-8</v>
      </c>
      <c r="BX11" s="12">
        <v>2.368927330297305E-8</v>
      </c>
      <c r="BY11" s="12">
        <v>2.7262734559782309E-8</v>
      </c>
      <c r="BZ11" s="12">
        <v>3.4142687883457792E-8</v>
      </c>
      <c r="CA11" s="12">
        <v>4.1168682673463344E-8</v>
      </c>
      <c r="CB11" s="12">
        <v>4.8903286710698901E-8</v>
      </c>
      <c r="CC11" s="12">
        <v>5.7664484565865358E-8</v>
      </c>
      <c r="CD11" s="12">
        <v>6.7672671716476885E-8</v>
      </c>
      <c r="CE11" s="12">
        <v>7.9112516013778638E-8</v>
      </c>
      <c r="CF11" s="12">
        <v>9.2525082488938409E-8</v>
      </c>
      <c r="CG11" s="12">
        <v>1.0782720261240026E-7</v>
      </c>
      <c r="CH11" s="12">
        <v>1.2513103696000195E-7</v>
      </c>
      <c r="CI11" s="12">
        <v>1.446241304049046E-7</v>
      </c>
      <c r="CJ11" s="12">
        <v>1.6652645039105262E-7</v>
      </c>
      <c r="CK11" s="12">
        <v>1.9107576105117738E-7</v>
      </c>
      <c r="CL11" s="12">
        <v>2.1857688671225343E-7</v>
      </c>
      <c r="CM11" s="12">
        <v>2.4929002017867461E-7</v>
      </c>
      <c r="CN11" s="12">
        <v>2.8347941996812558E-7</v>
      </c>
      <c r="CO11" s="12">
        <v>3.2142574105634743E-7</v>
      </c>
      <c r="CP11" s="12">
        <v>3.6342772952432291E-7</v>
      </c>
      <c r="CQ11" s="12">
        <v>4.09801380272105E-7</v>
      </c>
      <c r="CR11" s="12">
        <v>4.6087885548016779E-7</v>
      </c>
      <c r="CS11" s="12">
        <v>5.1701729512754277E-7</v>
      </c>
      <c r="CT11" s="12">
        <v>5.7858448142255942E-7</v>
      </c>
      <c r="CU11" s="12">
        <v>6.4595860866018661E-7</v>
      </c>
      <c r="CV11" s="12">
        <v>7.1953007001971244E-7</v>
      </c>
      <c r="CW11" s="12">
        <v>7.9970267145906538E-7</v>
      </c>
    </row>
    <row r="12" spans="1:101" x14ac:dyDescent="0.25">
      <c r="BI12" s="12">
        <v>1.779911150719318E-9</v>
      </c>
      <c r="BJ12" s="12">
        <v>3.6454599979103647E-9</v>
      </c>
      <c r="BK12" s="12">
        <v>5.7815279563938838E-9</v>
      </c>
      <c r="BL12" s="12">
        <v>8.3364381537206196E-9</v>
      </c>
      <c r="BM12" s="12">
        <v>1.1450542805873435E-8</v>
      </c>
      <c r="BN12" s="12">
        <v>1.1453560224345742E-8</v>
      </c>
      <c r="BO12" s="12">
        <v>1.2641357062637268E-8</v>
      </c>
      <c r="BP12" s="12">
        <v>1.4694928603675644E-8</v>
      </c>
      <c r="BQ12" s="12">
        <v>1.7503049183774155E-8</v>
      </c>
      <c r="BR12" s="12">
        <v>2.1056133798265405E-8</v>
      </c>
      <c r="BS12" s="12">
        <v>2.7280431736571134E-8</v>
      </c>
      <c r="BT12" s="12">
        <v>3.3701798744496633E-8</v>
      </c>
      <c r="BU12" s="12">
        <v>4.0882163387635719E-8</v>
      </c>
      <c r="BV12" s="12">
        <v>4.915378012705086E-8</v>
      </c>
      <c r="BW12" s="12">
        <v>5.8760135600894303E-8</v>
      </c>
      <c r="BX12" s="12">
        <v>6.9915322192858302E-8</v>
      </c>
      <c r="BY12" s="12">
        <v>8.3124220597651586E-8</v>
      </c>
      <c r="BZ12" s="12">
        <v>9.8113919323092921E-8</v>
      </c>
      <c r="CA12" s="12">
        <v>1.1562451976967869E-7</v>
      </c>
      <c r="CB12" s="12">
        <v>1.3568523113732313E-7</v>
      </c>
      <c r="CC12" s="12">
        <v>1.5850336426328994E-7</v>
      </c>
      <c r="CD12" s="12">
        <v>1.8435915111367667E-7</v>
      </c>
      <c r="CE12" s="12">
        <v>2.1356834474655922E-7</v>
      </c>
      <c r="CF12" s="12">
        <v>2.4646967660239008E-7</v>
      </c>
      <c r="CG12" s="12">
        <v>2.8348307802734645E-7</v>
      </c>
      <c r="CH12" s="12">
        <v>3.2498226557691255E-7</v>
      </c>
      <c r="CI12" s="12">
        <v>3.7135002254717225E-7</v>
      </c>
      <c r="CJ12" s="12">
        <v>4.2299216167939026E-7</v>
      </c>
      <c r="CK12" s="12">
        <v>4.8033938193906509E-7</v>
      </c>
      <c r="CL12" s="12">
        <v>5.4384621870120059E-7</v>
      </c>
      <c r="CM12" s="12">
        <v>6.1399878877179209E-7</v>
      </c>
      <c r="CN12" s="12">
        <v>6.9130102635425487E-7</v>
      </c>
      <c r="CO12" s="12">
        <v>7.7627390232163828E-7</v>
      </c>
      <c r="CP12" s="12">
        <v>8.6945665761031636E-7</v>
      </c>
      <c r="CQ12" s="12">
        <v>9.7140762181363225E-7</v>
      </c>
      <c r="CR12" s="12">
        <v>1.0827044009527824E-6</v>
      </c>
      <c r="CS12" s="12">
        <v>1.2039436381578356E-6</v>
      </c>
      <c r="CT12" s="12">
        <v>1.3357421686454229E-6</v>
      </c>
      <c r="CU12" s="12">
        <v>1.4787351772116398E-6</v>
      </c>
      <c r="CV12" s="12">
        <v>1.6335747794003603E-6</v>
      </c>
      <c r="CW12" s="12">
        <v>1.8009291665405427E-6</v>
      </c>
    </row>
    <row r="13" spans="1:101" x14ac:dyDescent="0.25">
      <c r="BE13" s="12">
        <v>2.3107611589486933E-9</v>
      </c>
      <c r="BF13" s="12">
        <v>4.7200146823786624E-9</v>
      </c>
      <c r="BG13" s="12">
        <v>7.4945313609560211E-9</v>
      </c>
      <c r="BH13" s="12">
        <v>1.0848932849699797E-8</v>
      </c>
      <c r="BI13" s="12">
        <v>1.1370912622713041E-8</v>
      </c>
      <c r="BJ13" s="12">
        <v>1.3019783506951218E-8</v>
      </c>
      <c r="BK13" s="12">
        <v>1.5572715051868233E-8</v>
      </c>
      <c r="BL13" s="12">
        <v>1.8981122874877272E-8</v>
      </c>
      <c r="BM13" s="12">
        <v>2.3284793117823858E-8</v>
      </c>
      <c r="BN13" s="12">
        <v>3.0512403991827997E-8</v>
      </c>
      <c r="BO13" s="12">
        <v>3.8202971808668683E-8</v>
      </c>
      <c r="BP13" s="12">
        <v>4.6974766709340688E-8</v>
      </c>
      <c r="BQ13" s="12">
        <v>5.7221310042228562E-8</v>
      </c>
      <c r="BR13" s="12">
        <v>6.9253649454687739E-8</v>
      </c>
      <c r="BS13" s="12">
        <v>8.3360496424358106E-8</v>
      </c>
      <c r="BT13" s="12">
        <v>1.0015291151780367E-7</v>
      </c>
      <c r="BU13" s="12">
        <v>1.1971941216589768E-7</v>
      </c>
      <c r="BV13" s="12">
        <v>1.4233000274010482E-7</v>
      </c>
      <c r="BW13" s="12">
        <v>1.6833464281308382E-7</v>
      </c>
      <c r="BX13" s="12">
        <v>1.9812717134320287E-7</v>
      </c>
      <c r="BY13" s="12">
        <v>2.3213326638076976E-7</v>
      </c>
      <c r="BZ13" s="12">
        <v>2.7085686835348008E-7</v>
      </c>
      <c r="CA13" s="12">
        <v>3.1473003556024293E-7</v>
      </c>
      <c r="CB13" s="12">
        <v>3.6431716940311232E-7</v>
      </c>
      <c r="CC13" s="12">
        <v>4.2015584569142345E-7</v>
      </c>
      <c r="CD13" s="12">
        <v>4.8280455041859876E-7</v>
      </c>
      <c r="CE13" s="12">
        <v>5.5285436203750299E-7</v>
      </c>
      <c r="CF13" s="12">
        <v>6.3093015369503148E-7</v>
      </c>
      <c r="CG13" s="12">
        <v>7.1768931853603276E-7</v>
      </c>
      <c r="CH13" s="12">
        <v>8.1383073741207364E-7</v>
      </c>
      <c r="CI13" s="12">
        <v>9.2007903020111881E-7</v>
      </c>
      <c r="CJ13" s="12">
        <v>1.0371834708832908E-6</v>
      </c>
      <c r="CK13" s="12">
        <v>1.1659191365358463E-6</v>
      </c>
      <c r="CL13" s="12">
        <v>1.3070875453987079E-6</v>
      </c>
      <c r="CM13" s="12">
        <v>1.4615165468967506E-6</v>
      </c>
      <c r="CN13" s="12">
        <v>1.6300612395652575E-6</v>
      </c>
      <c r="CO13" s="12">
        <v>1.8136019370404401E-6</v>
      </c>
      <c r="CP13" s="12">
        <v>2.0130423971914244E-6</v>
      </c>
      <c r="CQ13" s="12">
        <v>2.2293085095814193E-6</v>
      </c>
      <c r="CR13" s="12">
        <v>2.4633471898452378E-6</v>
      </c>
      <c r="CS13" s="12">
        <v>2.7161253003356326E-6</v>
      </c>
      <c r="CT13" s="12">
        <v>2.9886285195632522E-6</v>
      </c>
      <c r="CU13" s="12">
        <v>3.2818604182575315E-6</v>
      </c>
      <c r="CV13" s="12">
        <v>3.5968411695620099E-6</v>
      </c>
      <c r="CW13" s="12">
        <v>3.9346060979564509E-6</v>
      </c>
    </row>
    <row r="14" spans="1:101" x14ac:dyDescent="0.25">
      <c r="AZ14" s="12">
        <v>1.9360190009868486E-9</v>
      </c>
      <c r="BA14" s="12">
        <v>4.0803914544742702E-9</v>
      </c>
      <c r="BB14" s="12">
        <v>6.673783291740137E-9</v>
      </c>
      <c r="BC14" s="12">
        <v>9.9332532635677266E-9</v>
      </c>
      <c r="BD14" s="12">
        <v>1.4084575308706912E-8</v>
      </c>
      <c r="BE14" s="12">
        <v>1.4684906987090358E-8</v>
      </c>
      <c r="BF14" s="12">
        <v>1.6911262747057883E-8</v>
      </c>
      <c r="BG14" s="12">
        <v>2.0445782637864289E-8</v>
      </c>
      <c r="BH14" s="12">
        <v>2.5225564277478286E-8</v>
      </c>
      <c r="BI14" s="12">
        <v>3.3154815309146947E-8</v>
      </c>
      <c r="BJ14" s="12">
        <v>4.2015602193753178E-8</v>
      </c>
      <c r="BK14" s="12">
        <v>5.2417221329528976E-8</v>
      </c>
      <c r="BL14" s="12">
        <v>6.4799590859517756E-8</v>
      </c>
      <c r="BM14" s="12">
        <v>7.9550409389996305E-8</v>
      </c>
      <c r="BN14" s="12">
        <v>9.7054925572179832E-8</v>
      </c>
      <c r="BO14" s="12">
        <v>1.1804603390417462E-7</v>
      </c>
      <c r="BP14" s="12">
        <v>1.4273929083997646E-7</v>
      </c>
      <c r="BQ14" s="12">
        <v>1.7154637352731303E-7</v>
      </c>
      <c r="BR14" s="12">
        <v>2.0497304800940133E-7</v>
      </c>
      <c r="BS14" s="12">
        <v>2.4358302979062785E-7</v>
      </c>
      <c r="BT14" s="12">
        <v>2.879860036593354E-7</v>
      </c>
      <c r="BU14" s="12">
        <v>3.388881733792467E-7</v>
      </c>
      <c r="BV14" s="12">
        <v>3.9698265098766713E-7</v>
      </c>
      <c r="BW14" s="12">
        <v>4.6299671996734976E-7</v>
      </c>
      <c r="BX14" s="12">
        <v>5.3770376641072125E-7</v>
      </c>
      <c r="BY14" s="12">
        <v>6.2192476451030926E-7</v>
      </c>
      <c r="BZ14" s="12">
        <v>7.1652715444025646E-7</v>
      </c>
      <c r="CA14" s="12">
        <v>8.2243178270582921E-7</v>
      </c>
      <c r="CB14" s="12">
        <v>9.4059180993990892E-7</v>
      </c>
      <c r="CC14" s="12">
        <v>1.0720130655985534E-6</v>
      </c>
      <c r="CD14" s="12">
        <v>1.2177398249577847E-6</v>
      </c>
      <c r="CE14" s="12">
        <v>1.3788532615547407E-6</v>
      </c>
      <c r="CF14" s="12">
        <v>1.5564717354753899E-6</v>
      </c>
      <c r="CG14" s="12">
        <v>1.7517505538942523E-6</v>
      </c>
      <c r="CH14" s="12">
        <v>1.9658810207131741E-6</v>
      </c>
      <c r="CI14" s="12">
        <v>2.2000907702116436E-6</v>
      </c>
      <c r="CJ14" s="12">
        <v>2.4556407706251312E-6</v>
      </c>
      <c r="CK14" s="12">
        <v>2.7338226285638117E-6</v>
      </c>
      <c r="CL14" s="12">
        <v>3.0359564093049873E-6</v>
      </c>
      <c r="CM14" s="12">
        <v>3.3633886865235232E-6</v>
      </c>
      <c r="CN14" s="12">
        <v>3.71749061789705E-6</v>
      </c>
      <c r="CO14" s="12">
        <v>4.0996562217579524E-6</v>
      </c>
      <c r="CP14" s="12">
        <v>4.5113002997072452E-6</v>
      </c>
      <c r="CQ14" s="12">
        <v>4.9538561861603063E-6</v>
      </c>
      <c r="CR14" s="12">
        <v>5.4287734681895663E-6</v>
      </c>
      <c r="CS14" s="12">
        <v>5.9375157272024895E-6</v>
      </c>
      <c r="CT14" s="12">
        <v>6.4815583093268533E-6</v>
      </c>
      <c r="CU14" s="12">
        <v>7.0623861193659391E-6</v>
      </c>
      <c r="CV14" s="12">
        <v>7.6814914810553095E-6</v>
      </c>
      <c r="CW14" s="12">
        <v>8.3403719967395507E-6</v>
      </c>
    </row>
    <row r="15" spans="1:101" x14ac:dyDescent="0.25">
      <c r="AV15" s="12">
        <v>2.196847516992234E-9</v>
      </c>
      <c r="AW15" s="12">
        <v>4.6965249762236724E-9</v>
      </c>
      <c r="AX15" s="12">
        <v>7.8017214372027341E-9</v>
      </c>
      <c r="AY15" s="12">
        <v>1.180044303276503E-8</v>
      </c>
      <c r="AZ15" s="12">
        <v>1.3070401150772739E-8</v>
      </c>
      <c r="BA15" s="12">
        <v>1.5807268741523545E-8</v>
      </c>
      <c r="BB15" s="12">
        <v>1.9867155074385687E-8</v>
      </c>
      <c r="BC15" s="12">
        <v>2.530318105315368E-8</v>
      </c>
      <c r="BD15" s="12">
        <v>3.2277649794759762E-8</v>
      </c>
      <c r="BE15" s="12">
        <v>4.3408424801640376E-8</v>
      </c>
      <c r="BF15" s="12">
        <v>5.5905701043217095E-8</v>
      </c>
      <c r="BG15" s="12">
        <v>7.0677637689964451E-8</v>
      </c>
      <c r="BH15" s="12">
        <v>8.8391317600876384E-8</v>
      </c>
      <c r="BI15" s="12">
        <v>1.0964206687587742E-7</v>
      </c>
      <c r="BJ15" s="12">
        <v>1.3533655387898431E-7</v>
      </c>
      <c r="BK15" s="12">
        <v>1.659103537645917E-7</v>
      </c>
      <c r="BL15" s="12">
        <v>2.0198918322261783E-7</v>
      </c>
      <c r="BM15" s="12">
        <v>2.443048200582404E-7</v>
      </c>
      <c r="BN15" s="12">
        <v>2.936656262928776E-7</v>
      </c>
      <c r="BO15" s="12">
        <v>3.5094698723220511E-7</v>
      </c>
      <c r="BP15" s="12">
        <v>4.1714429443146424E-7</v>
      </c>
      <c r="BQ15" s="12">
        <v>4.9326145168372365E-7</v>
      </c>
      <c r="BR15" s="12">
        <v>5.803583698391269E-7</v>
      </c>
      <c r="BS15" s="12">
        <v>6.795627345529997E-7</v>
      </c>
      <c r="BT15" s="12">
        <v>7.9207111440086209E-7</v>
      </c>
      <c r="BU15" s="12">
        <v>9.1914730918728354E-7</v>
      </c>
      <c r="BV15" s="12">
        <v>1.0621293195005777E-6</v>
      </c>
      <c r="BW15" s="12">
        <v>1.2224147958987535E-6</v>
      </c>
      <c r="BX15" s="12">
        <v>1.4014588400818143E-6</v>
      </c>
      <c r="BY15" s="12">
        <v>1.6007735537598104E-6</v>
      </c>
      <c r="BZ15" s="12">
        <v>1.8219269966934508E-6</v>
      </c>
      <c r="CA15" s="12">
        <v>2.0665413591970095E-6</v>
      </c>
      <c r="CB15" s="12">
        <v>2.3362919915781595E-6</v>
      </c>
      <c r="CC15" s="12">
        <v>2.6329022513731426E-6</v>
      </c>
      <c r="CD15" s="12">
        <v>2.9581426043118302E-6</v>
      </c>
      <c r="CE15" s="12">
        <v>3.3138266147484058E-6</v>
      </c>
      <c r="CF15" s="12">
        <v>3.7018070740933048E-6</v>
      </c>
      <c r="CG15" s="12">
        <v>4.1239724965101781E-6</v>
      </c>
      <c r="CH15" s="12">
        <v>4.5822437604058095E-6</v>
      </c>
      <c r="CI15" s="12">
        <v>5.0785707400041362E-6</v>
      </c>
      <c r="CJ15" s="12">
        <v>5.6149291701224538E-6</v>
      </c>
      <c r="CK15" s="12">
        <v>6.1933171277101148E-6</v>
      </c>
      <c r="CL15" s="12">
        <v>6.8157513429657877E-6</v>
      </c>
      <c r="CM15" s="12">
        <v>7.4842635077280447E-6</v>
      </c>
      <c r="CN15" s="12">
        <v>8.200896643587809E-6</v>
      </c>
      <c r="CO15" s="12">
        <v>8.9677015410693357E-6</v>
      </c>
      <c r="CP15" s="12">
        <v>9.7867333111578963E-6</v>
      </c>
      <c r="CQ15" s="12">
        <v>1.0660047985889181E-5</v>
      </c>
      <c r="CR15" s="12">
        <v>1.1589699159311428E-5</v>
      </c>
      <c r="CS15" s="12">
        <v>1.2577734687548759E-5</v>
      </c>
      <c r="CT15" s="12">
        <v>1.3626193468742332E-5</v>
      </c>
      <c r="CU15" s="12">
        <v>1.4737102318105152E-5</v>
      </c>
      <c r="CV15" s="12">
        <v>1.5912472947585903E-5</v>
      </c>
      <c r="CW15" s="12">
        <v>1.7154299063987295E-5</v>
      </c>
    </row>
    <row r="16" spans="1:101" x14ac:dyDescent="0.25">
      <c r="AR16" s="12">
        <v>2.3462558517507262E-9</v>
      </c>
      <c r="AS16" s="12">
        <v>5.1125365884694616E-9</v>
      </c>
      <c r="AT16" s="12">
        <v>8.6689415225418588E-9</v>
      </c>
      <c r="AU16" s="12">
        <v>1.3390247700417998E-8</v>
      </c>
      <c r="AV16" s="12">
        <v>1.5236059895533565E-8</v>
      </c>
      <c r="AW16" s="12">
        <v>1.8926825575914574E-8</v>
      </c>
      <c r="AX16" s="12">
        <v>2.4373049215039571E-8</v>
      </c>
      <c r="AY16" s="12">
        <v>3.1718026766399879E-8</v>
      </c>
      <c r="AZ16" s="12">
        <v>4.3239581264482846E-8</v>
      </c>
      <c r="BA16" s="12">
        <v>5.6864710409723707E-8</v>
      </c>
      <c r="BB16" s="12">
        <v>7.3501869432466058E-8</v>
      </c>
      <c r="BC16" s="12">
        <v>9.3924483452987046E-8</v>
      </c>
      <c r="BD16" s="12">
        <v>1.1889556720845109E-7</v>
      </c>
      <c r="BE16" s="12">
        <v>1.4922185904482557E-7</v>
      </c>
      <c r="BF16" s="12">
        <v>1.8618227067271343E-7</v>
      </c>
      <c r="BG16" s="12">
        <v>2.304806842131672E-7</v>
      </c>
      <c r="BH16" s="12">
        <v>2.8310008452178773E-7</v>
      </c>
      <c r="BI16" s="12">
        <v>3.4518285446155244E-7</v>
      </c>
      <c r="BJ16" s="12">
        <v>4.1798853873856179E-7</v>
      </c>
      <c r="BK16" s="12">
        <v>5.0293240155001438E-7</v>
      </c>
      <c r="BL16" s="12">
        <v>6.0147835061747337E-7</v>
      </c>
      <c r="BM16" s="12">
        <v>7.1518001728155035E-7</v>
      </c>
      <c r="BN16" s="12">
        <v>8.4569089686883125E-7</v>
      </c>
      <c r="BO16" s="12">
        <v>9.9476487482282162E-7</v>
      </c>
      <c r="BP16" s="12">
        <v>1.1642539413747281E-6</v>
      </c>
      <c r="BQ16" s="12">
        <v>1.3561144960299671E-6</v>
      </c>
      <c r="BR16" s="12">
        <v>1.5723913754600256E-6</v>
      </c>
      <c r="BS16" s="12">
        <v>1.8152140841428253E-6</v>
      </c>
      <c r="BT16" s="12">
        <v>2.0867945867368345E-6</v>
      </c>
      <c r="BU16" s="12">
        <v>2.3894243379015988E-6</v>
      </c>
      <c r="BV16" s="12">
        <v>2.7254703802773564E-6</v>
      </c>
      <c r="BW16" s="12">
        <v>3.0973722955418052E-6</v>
      </c>
      <c r="BX16" s="12">
        <v>3.5076360773618635E-6</v>
      </c>
      <c r="BY16" s="12">
        <v>3.9588280806419946E-6</v>
      </c>
      <c r="BZ16" s="12">
        <v>4.4535692742653044E-6</v>
      </c>
      <c r="CA16" s="12">
        <v>4.9945295892092721E-6</v>
      </c>
      <c r="CB16" s="12">
        <v>5.5844222202117769E-6</v>
      </c>
      <c r="CC16" s="12">
        <v>6.225998079088457E-6</v>
      </c>
      <c r="CD16" s="12">
        <v>6.9220396854424009E-6</v>
      </c>
      <c r="CE16" s="12">
        <v>7.6753554576603239E-6</v>
      </c>
      <c r="CF16" s="12">
        <v>8.4887737872689878E-6</v>
      </c>
      <c r="CG16" s="12">
        <v>9.3651370544163585E-6</v>
      </c>
      <c r="CH16" s="12">
        <v>1.0307295723794097E-5</v>
      </c>
      <c r="CI16" s="12">
        <v>1.1318102577522291E-5</v>
      </c>
      <c r="CJ16" s="12">
        <v>1.2400407100736224E-5</v>
      </c>
      <c r="CK16" s="12">
        <v>1.3557050075316766E-5</v>
      </c>
      <c r="CL16" s="12">
        <v>1.4790858316933804E-5</v>
      </c>
      <c r="CM16" s="12">
        <v>1.6104639550740461E-5</v>
      </c>
      <c r="CN16" s="12">
        <v>1.750117745045794E-5</v>
      </c>
      <c r="CO16" s="12">
        <v>1.8983226866489852E-5</v>
      </c>
      <c r="CP16" s="12">
        <v>2.0553509261481466E-5</v>
      </c>
      <c r="CQ16" s="12">
        <v>2.2214708371480961E-5</v>
      </c>
      <c r="CR16" s="12">
        <v>2.39694660937091E-5</v>
      </c>
      <c r="CS16" s="12">
        <v>2.5820378598862096E-5</v>
      </c>
      <c r="CT16" s="12">
        <v>2.7769992668560596E-5</v>
      </c>
      <c r="CU16" s="12">
        <v>2.9820802259745824E-5</v>
      </c>
      <c r="CV16" s="12">
        <v>3.1975245297953992E-5</v>
      </c>
      <c r="CW16" s="12">
        <v>3.4235700700066451E-5</v>
      </c>
    </row>
    <row r="17" spans="7:101" x14ac:dyDescent="0.25">
      <c r="AN17" s="12">
        <v>2.3026748370025261E-9</v>
      </c>
      <c r="AO17" s="12">
        <v>5.1569102759644515E-9</v>
      </c>
      <c r="AP17" s="12">
        <v>8.9981396938180016E-9</v>
      </c>
      <c r="AQ17" s="12">
        <v>1.4300922927288451E-8</v>
      </c>
      <c r="AR17" s="12">
        <v>1.6861062949095015E-8</v>
      </c>
      <c r="AS17" s="12">
        <v>2.1677036126485605E-8</v>
      </c>
      <c r="AT17" s="12">
        <v>2.8777354232519994E-8</v>
      </c>
      <c r="AU17" s="12">
        <v>3.8458308619961822E-8</v>
      </c>
      <c r="AV17" s="12">
        <v>5.3454200973400318E-8</v>
      </c>
      <c r="AW17" s="12">
        <v>7.1653367246174927E-8</v>
      </c>
      <c r="AX17" s="12">
        <v>9.4292874174791193E-8</v>
      </c>
      <c r="AY17" s="12">
        <v>1.2249735500287566E-7</v>
      </c>
      <c r="AZ17" s="12">
        <v>1.5741930059228278E-7</v>
      </c>
      <c r="BA17" s="12">
        <v>2.0063902374828209E-7</v>
      </c>
      <c r="BB17" s="12">
        <v>2.5332786256285512E-7</v>
      </c>
      <c r="BC17" s="12">
        <v>3.1693907333200891E-7</v>
      </c>
      <c r="BD17" s="12">
        <v>3.9312205198196042E-7</v>
      </c>
      <c r="BE17" s="12">
        <v>4.8369262592200643E-7</v>
      </c>
      <c r="BF17" s="12">
        <v>5.9062330478501187E-7</v>
      </c>
      <c r="BG17" s="12">
        <v>7.1610836630530792E-7</v>
      </c>
      <c r="BH17" s="12">
        <v>8.6242834018782965E-7</v>
      </c>
      <c r="BI17" s="12">
        <v>1.0320042453195924E-6</v>
      </c>
      <c r="BJ17" s="12">
        <v>1.2274089038938503E-6</v>
      </c>
      <c r="BK17" s="12">
        <v>1.4513650174555803E-6</v>
      </c>
      <c r="BL17" s="12">
        <v>1.7067483105600241E-6</v>
      </c>
      <c r="BM17" s="12">
        <v>1.9965691803237365E-6</v>
      </c>
      <c r="BN17" s="12">
        <v>2.3239651172159384E-6</v>
      </c>
      <c r="BO17" s="12">
        <v>2.6921945036109673E-6</v>
      </c>
      <c r="BP17" s="12">
        <v>3.1046296536509107E-6</v>
      </c>
      <c r="BQ17" s="12">
        <v>3.564748893908194E-6</v>
      </c>
      <c r="BR17" s="12">
        <v>4.0761294778257867E-6</v>
      </c>
      <c r="BS17" s="12">
        <v>4.6424373026661819E-6</v>
      </c>
      <c r="BT17" s="12">
        <v>5.2674166324362676E-6</v>
      </c>
      <c r="BU17" s="12">
        <v>5.9548800873686692E-6</v>
      </c>
      <c r="BV17" s="12">
        <v>6.7086987231951229E-6</v>
      </c>
      <c r="BW17" s="12">
        <v>7.532792089300571E-6</v>
      </c>
      <c r="BX17" s="12">
        <v>8.4311185131974597E-6</v>
      </c>
      <c r="BY17" s="12">
        <v>9.4076651213347277E-6</v>
      </c>
      <c r="BZ17" s="12">
        <v>1.0466437817784747E-5</v>
      </c>
      <c r="CA17" s="12">
        <v>1.1611451402806491E-5</v>
      </c>
      <c r="CB17" s="12">
        <v>1.28467199202519E-5</v>
      </c>
      <c r="CC17" s="12">
        <v>1.4176247275210793E-5</v>
      </c>
      <c r="CD17" s="12">
        <v>1.5604018188044968E-5</v>
      </c>
      <c r="CE17" s="12">
        <v>1.7133989411261583E-5</v>
      </c>
      <c r="CF17" s="12">
        <v>1.8770081325471525E-5</v>
      </c>
      <c r="CG17" s="12">
        <v>2.0516169885691088E-5</v>
      </c>
      <c r="CH17" s="12">
        <v>2.2376078925467209E-5</v>
      </c>
      <c r="CI17" s="12">
        <v>2.4353572845166341E-5</v>
      </c>
      <c r="CJ17" s="12">
        <v>2.6452349708062384E-5</v>
      </c>
      <c r="CK17" s="12">
        <v>2.8676034759397856E-5</v>
      </c>
      <c r="CL17" s="12">
        <v>3.1028174384452254E-5</v>
      </c>
      <c r="CM17" s="12">
        <v>3.3512230501468939E-5</v>
      </c>
      <c r="CN17" s="12">
        <v>3.6131575381884597E-5</v>
      </c>
      <c r="CO17" s="12">
        <v>3.8889486892572714E-5</v>
      </c>
      <c r="CP17" s="12">
        <v>4.1789144155540202E-5</v>
      </c>
      <c r="CQ17" s="12">
        <v>4.4833623620495131E-5</v>
      </c>
      <c r="CR17" s="12">
        <v>4.8025895544209341E-5</v>
      </c>
      <c r="CS17" s="12">
        <v>5.136882086833631E-5</v>
      </c>
      <c r="CT17" s="12">
        <v>5.4865148483916003E-5</v>
      </c>
      <c r="CU17" s="12">
        <v>5.8517512870101222E-5</v>
      </c>
      <c r="CV17" s="12">
        <v>6.2328432093555235E-5</v>
      </c>
      <c r="CW17" s="12">
        <v>6.6300306154748592E-5</v>
      </c>
    </row>
    <row r="18" spans="7:101" x14ac:dyDescent="0.25">
      <c r="AJ18" s="12">
        <v>1.9623912792930987E-9</v>
      </c>
      <c r="AK18" s="12">
        <v>4.6257675157020849E-9</v>
      </c>
      <c r="AL18" s="12">
        <v>8.4596648942831133E-9</v>
      </c>
      <c r="AM18" s="12">
        <v>1.4035287475577063E-8</v>
      </c>
      <c r="AN18" s="12">
        <v>1.7397165359637927E-8</v>
      </c>
      <c r="AO18" s="12">
        <v>2.34131012650555E-8</v>
      </c>
      <c r="AP18" s="12">
        <v>3.2321579194095897E-8</v>
      </c>
      <c r="AQ18" s="12">
        <v>4.4662691419489949E-8</v>
      </c>
      <c r="AR18" s="12">
        <v>6.3614427205811063E-8</v>
      </c>
      <c r="AS18" s="12">
        <v>8.7323584183077444E-8</v>
      </c>
      <c r="AT18" s="12">
        <v>1.1748026839396916E-7</v>
      </c>
      <c r="AU18" s="12">
        <v>1.5572925380131707E-7</v>
      </c>
      <c r="AV18" s="12">
        <v>2.0381939201479954E-7</v>
      </c>
      <c r="AW18" s="12">
        <v>2.640546421139111E-7</v>
      </c>
      <c r="AX18" s="12">
        <v>3.3835564967317574E-7</v>
      </c>
      <c r="AY18" s="12">
        <v>4.2902949164673748E-7</v>
      </c>
      <c r="AZ18" s="12">
        <v>5.386750890973086E-7</v>
      </c>
      <c r="BA18" s="12">
        <v>6.7014983762791653E-7</v>
      </c>
      <c r="BB18" s="12">
        <v>8.2661469590472997E-7</v>
      </c>
      <c r="BC18" s="12">
        <v>1.0114199528916325E-6</v>
      </c>
      <c r="BD18" s="12">
        <v>1.228144099520865E-6</v>
      </c>
      <c r="BE18" s="12">
        <v>1.480599257137498E-6</v>
      </c>
      <c r="BF18" s="12">
        <v>1.7728253849241254E-6</v>
      </c>
      <c r="BG18" s="12">
        <v>2.1090804293975552E-6</v>
      </c>
      <c r="BH18" s="12">
        <v>2.4938401728278737E-6</v>
      </c>
      <c r="BI18" s="12">
        <v>2.9317703365389658E-6</v>
      </c>
      <c r="BJ18" s="12">
        <v>3.4277124649188187E-6</v>
      </c>
      <c r="BK18" s="12">
        <v>3.9866711164977387E-6</v>
      </c>
      <c r="BL18" s="12">
        <v>4.6137997325580194E-6</v>
      </c>
      <c r="BM18" s="12">
        <v>5.3143866130586451E-6</v>
      </c>
      <c r="BN18" s="12">
        <v>6.0938374502664292E-6</v>
      </c>
      <c r="BO18" s="12">
        <v>6.9576575607391291E-6</v>
      </c>
      <c r="BP18" s="12">
        <v>7.9114342546822259E-6</v>
      </c>
      <c r="BQ18" s="12">
        <v>8.9608193210531826E-6</v>
      </c>
      <c r="BR18" s="12">
        <v>1.0111511622688495E-5</v>
      </c>
      <c r="BS18" s="12">
        <v>1.1369240128191803E-5</v>
      </c>
      <c r="BT18" s="12">
        <v>1.2739746932635234E-5</v>
      </c>
      <c r="BU18" s="12">
        <v>1.422877052945702E-5</v>
      </c>
      <c r="BV18" s="12">
        <v>1.5842029550166488E-5</v>
      </c>
      <c r="BW18" s="12">
        <v>1.7585207089311508E-5</v>
      </c>
      <c r="BX18" s="12">
        <v>1.9463935678767671E-5</v>
      </c>
      <c r="BY18" s="12">
        <v>2.1483782998125702E-5</v>
      </c>
      <c r="BZ18" s="12">
        <v>2.3650238295391326E-5</v>
      </c>
      <c r="CA18" s="12">
        <v>2.5968699536104586E-5</v>
      </c>
      <c r="CB18" s="12">
        <v>2.8444461317346062E-5</v>
      </c>
      <c r="CC18" s="12">
        <v>3.108270357780705E-5</v>
      </c>
      <c r="CD18" s="12">
        <v>3.3888481123335018E-5</v>
      </c>
      <c r="CE18" s="12">
        <v>3.6866713982495077E-5</v>
      </c>
      <c r="CF18" s="12">
        <v>4.0022178580141889E-5</v>
      </c>
      <c r="CG18" s="12">
        <v>4.3359499729886828E-5</v>
      </c>
      <c r="CH18" s="12">
        <v>4.6883143430497261E-5</v>
      </c>
      <c r="CI18" s="12">
        <v>5.0597410446094752E-5</v>
      </c>
      <c r="CJ18" s="12">
        <v>5.4506430649778387E-5</v>
      </c>
      <c r="CK18" s="12">
        <v>5.8614158109454442E-5</v>
      </c>
      <c r="CL18" s="12">
        <v>6.2924366892619282E-5</v>
      </c>
      <c r="CM18" s="12">
        <v>6.7440647565785802E-5</v>
      </c>
      <c r="CN18" s="12">
        <v>7.2166404360723263E-5</v>
      </c>
      <c r="CO18" s="12">
        <v>7.7104852976601324E-5</v>
      </c>
      <c r="CP18" s="12">
        <v>8.2259018986267419E-5</v>
      </c>
      <c r="CQ18" s="12">
        <v>8.7631736814006077E-5</v>
      </c>
      <c r="CR18" s="12">
        <v>9.3225649253346766E-5</v>
      </c>
      <c r="CS18" s="12">
        <v>9.9043207492197666E-5</v>
      </c>
      <c r="CT18" s="12">
        <v>1.0508667161450574E-4</v>
      </c>
      <c r="CU18" s="12">
        <v>1.1135811154599764E-4</v>
      </c>
      <c r="CV18" s="12">
        <v>1.1785940841315639E-4</v>
      </c>
      <c r="CW18" s="12">
        <v>1.245922562849294E-4</v>
      </c>
    </row>
    <row r="19" spans="7:101" x14ac:dyDescent="0.25">
      <c r="AG19" s="12">
        <v>2.7079062138990791E-9</v>
      </c>
      <c r="AH19" s="12">
        <v>6.4390030988530247E-9</v>
      </c>
      <c r="AI19" s="12">
        <v>1.1961187616182616E-8</v>
      </c>
      <c r="AJ19" s="12">
        <v>1.6233838374809839E-8</v>
      </c>
      <c r="AK19" s="12">
        <v>2.33684109434705E-8</v>
      </c>
      <c r="AL19" s="12">
        <v>3.3984592408046878E-8</v>
      </c>
      <c r="AM19" s="12">
        <v>4.9009706646384678E-8</v>
      </c>
      <c r="AN19" s="12">
        <v>7.2017760952426127E-8</v>
      </c>
      <c r="AO19" s="12">
        <v>1.0187221596582852E-7</v>
      </c>
      <c r="AP19" s="12">
        <v>1.4089601408297695E-7</v>
      </c>
      <c r="AQ19" s="12">
        <v>1.915079312995367E-7</v>
      </c>
      <c r="AR19" s="12">
        <v>2.5637169970256622E-7</v>
      </c>
      <c r="AS19" s="12">
        <v>3.3887583929615016E-7</v>
      </c>
      <c r="AT19" s="12">
        <v>4.4214875298479952E-7</v>
      </c>
      <c r="AU19" s="12">
        <v>5.6986109419569187E-7</v>
      </c>
      <c r="AV19" s="12">
        <v>7.2612832166053265E-7</v>
      </c>
      <c r="AW19" s="12">
        <v>9.1547451625847713E-7</v>
      </c>
      <c r="AX19" s="12">
        <v>1.1428810916953476E-6</v>
      </c>
      <c r="AY19" s="12">
        <v>1.4136541443011526E-6</v>
      </c>
      <c r="AZ19" s="12">
        <v>1.7334606286330363E-6</v>
      </c>
      <c r="BA19" s="12">
        <v>2.1083260475955018E-6</v>
      </c>
      <c r="BB19" s="12">
        <v>2.5446184648521306E-6</v>
      </c>
      <c r="BC19" s="12">
        <v>3.0490366635589791E-6</v>
      </c>
      <c r="BD19" s="12">
        <v>3.6285738016064701E-6</v>
      </c>
      <c r="BE19" s="12">
        <v>4.2904907031635922E-6</v>
      </c>
      <c r="BF19" s="12">
        <v>5.0422894150809935E-6</v>
      </c>
      <c r="BG19" s="12">
        <v>5.8916851462587999E-6</v>
      </c>
      <c r="BH19" s="12">
        <v>6.8465766868852326E-6</v>
      </c>
      <c r="BI19" s="12">
        <v>7.9150177537993221E-6</v>
      </c>
      <c r="BJ19" s="12">
        <v>9.1051845998982372E-6</v>
      </c>
      <c r="BK19" s="12">
        <v>1.042534391226695E-5</v>
      </c>
      <c r="BL19" s="12">
        <v>1.1883821508721504E-5</v>
      </c>
      <c r="BM19" s="12">
        <v>1.3488971796599506E-5</v>
      </c>
      <c r="BN19" s="12">
        <v>1.5249148265204106E-5</v>
      </c>
      <c r="BO19" s="12">
        <v>1.7172674619535196E-5</v>
      </c>
      <c r="BP19" s="12">
        <v>1.9267816844153939E-5</v>
      </c>
      <c r="BQ19" s="12">
        <v>2.1542756457305386E-5</v>
      </c>
      <c r="BR19" s="12">
        <v>2.4005565119573019E-5</v>
      </c>
      <c r="BS19" s="12">
        <v>2.6664180699313118E-5</v>
      </c>
      <c r="BT19" s="12">
        <v>2.952638490829952E-5</v>
      </c>
      <c r="BU19" s="12">
        <v>3.2599782493146461E-5</v>
      </c>
      <c r="BV19" s="12">
        <v>3.5891782000653549E-5</v>
      </c>
      <c r="BW19" s="12">
        <v>3.940957814415961E-5</v>
      </c>
      <c r="BX19" s="12">
        <v>4.3160135785003284E-5</v>
      </c>
      <c r="BY19" s="12">
        <v>4.7150175524506517E-5</v>
      </c>
      <c r="BZ19" s="12">
        <v>5.138616089318268E-5</v>
      </c>
      <c r="CA19" s="12">
        <v>5.5874287097477547E-5</v>
      </c>
      <c r="CB19" s="12">
        <v>6.0620471275335501E-5</v>
      </c>
      <c r="CC19" s="12">
        <v>6.5630344207743288E-5</v>
      </c>
      <c r="CD19" s="12">
        <v>7.0909243430132058E-5</v>
      </c>
      <c r="CE19" s="12">
        <v>7.6462207684329587E-5</v>
      </c>
      <c r="CF19" s="12">
        <v>8.2293972648182393E-5</v>
      </c>
      <c r="CG19" s="12">
        <v>8.8408967875382947E-5</v>
      </c>
      <c r="CH19" s="12">
        <v>9.4811314877489124E-5</v>
      </c>
      <c r="CI19" s="12">
        <v>1.0150482627774808E-4</v>
      </c>
      <c r="CJ19" s="12">
        <v>1.0849300596583466E-4</v>
      </c>
      <c r="CK19" s="12">
        <v>1.1577905018250358E-4</v>
      </c>
      <c r="CL19" s="12">
        <v>1.2336584946440009E-4</v>
      </c>
      <c r="CM19" s="12">
        <v>1.3125599138123309E-4</v>
      </c>
      <c r="CN19" s="12">
        <v>1.3945176399903834E-4</v>
      </c>
      <c r="CO19" s="12">
        <v>1.4795516000555843E-4</v>
      </c>
      <c r="CP19" s="12">
        <v>1.5676788143548771E-4</v>
      </c>
      <c r="CQ19" s="12">
        <v>1.6589134493598406E-4</v>
      </c>
      <c r="CR19" s="12">
        <v>1.7532668751394433E-4</v>
      </c>
      <c r="CS19" s="12">
        <v>1.8507477271147784E-4</v>
      </c>
      <c r="CT19" s="12">
        <v>1.9513619715623429E-4</v>
      </c>
      <c r="CU19" s="12">
        <v>2.0551129743862748E-4</v>
      </c>
      <c r="CV19" s="12">
        <v>2.1620015726857782E-4</v>
      </c>
      <c r="CW19" s="12">
        <v>2.2720261486839651E-4</v>
      </c>
    </row>
    <row r="20" spans="7:101" x14ac:dyDescent="0.25">
      <c r="AC20" s="12">
        <v>1.7427485901074366E-9</v>
      </c>
      <c r="AD20" s="12">
        <v>4.5154690231440933E-9</v>
      </c>
      <c r="AE20" s="12">
        <v>9.0834356614783652E-9</v>
      </c>
      <c r="AF20" s="12">
        <v>1.650525795403506E-8</v>
      </c>
      <c r="AG20" s="12">
        <v>2.2741820311776332E-8</v>
      </c>
      <c r="AH20" s="12">
        <v>3.3658876168036279E-8</v>
      </c>
      <c r="AI20" s="12">
        <v>5.0346687524758123E-8</v>
      </c>
      <c r="AJ20" s="12">
        <v>7.6472318199900821E-8</v>
      </c>
      <c r="AK20" s="12">
        <v>1.121902217790523E-7</v>
      </c>
      <c r="AL20" s="12">
        <v>1.6063465375545669E-7</v>
      </c>
      <c r="AM20" s="12">
        <v>2.2533887282336493E-7</v>
      </c>
      <c r="AN20" s="12">
        <v>3.1035014340734033E-7</v>
      </c>
      <c r="AO20" s="12">
        <v>4.2069273151605133E-7</v>
      </c>
      <c r="AP20" s="12">
        <v>5.6142466600597904E-7</v>
      </c>
      <c r="AQ20" s="12">
        <v>7.383964026277219E-7</v>
      </c>
      <c r="AR20" s="12">
        <v>9.5815874434280233E-7</v>
      </c>
      <c r="AS20" s="12">
        <v>1.2279236959023368E-6</v>
      </c>
      <c r="AT20" s="12">
        <v>1.5556089751846441E-6</v>
      </c>
      <c r="AU20" s="12">
        <v>1.9496869302034848E-6</v>
      </c>
      <c r="AV20" s="12">
        <v>2.419205768487369E-6</v>
      </c>
      <c r="AW20" s="12">
        <v>2.9737680627862395E-6</v>
      </c>
      <c r="AX20" s="12">
        <v>3.6234926539278183E-6</v>
      </c>
      <c r="AY20" s="12">
        <v>4.3789798444972821E-6</v>
      </c>
      <c r="AZ20" s="12">
        <v>5.2512479320353387E-6</v>
      </c>
      <c r="BA20" s="12">
        <v>6.2516795812552476E-6</v>
      </c>
      <c r="BB20" s="12">
        <v>7.391968084489848E-6</v>
      </c>
      <c r="BC20" s="12">
        <v>8.6840618246729465E-6</v>
      </c>
      <c r="BD20" s="12">
        <v>1.0140109049723471E-5</v>
      </c>
      <c r="BE20" s="12">
        <v>1.1772399616316017E-5</v>
      </c>
      <c r="BF20" s="12">
        <v>1.3593307380206971E-5</v>
      </c>
      <c r="BG20" s="12">
        <v>1.5615234079031598E-5</v>
      </c>
      <c r="BH20" s="12">
        <v>1.7850555028331919E-5</v>
      </c>
      <c r="BI20" s="12">
        <v>2.0311566913382374E-5</v>
      </c>
      <c r="BJ20" s="12">
        <v>2.3010438300858137E-5</v>
      </c>
      <c r="BK20" s="12">
        <v>2.5959162494895235E-5</v>
      </c>
      <c r="BL20" s="12">
        <v>2.9169513159848549E-5</v>
      </c>
      <c r="BM20" s="12">
        <v>3.2653003035224904E-5</v>
      </c>
      <c r="BN20" s="12">
        <v>3.6420845911664799E-5</v>
      </c>
      <c r="BO20" s="12">
        <v>4.0483921981686579E-5</v>
      </c>
      <c r="BP20" s="12">
        <v>4.4852746524112089E-5</v>
      </c>
      <c r="BQ20" s="12">
        <v>4.9537441888873214E-5</v>
      </c>
      <c r="BR20" s="12">
        <v>5.4547712743764078E-5</v>
      </c>
      <c r="BS20" s="12">
        <v>5.9892824521889358E-5</v>
      </c>
      <c r="BT20" s="12">
        <v>6.5581584983423336E-5</v>
      </c>
      <c r="BU20" s="12">
        <v>7.1622328789589806E-5</v>
      </c>
      <c r="BV20" s="12">
        <v>7.8022904957250445E-5</v>
      </c>
      <c r="BW20" s="12">
        <v>8.4790667048434304E-5</v>
      </c>
      <c r="BX20" s="12">
        <v>9.1932465944453702E-5</v>
      </c>
      <c r="BY20" s="12">
        <v>9.9454645050046499E-5</v>
      </c>
      <c r="BZ20" s="12">
        <v>1.0736303776997372E-4</v>
      </c>
      <c r="CA20" s="12">
        <v>1.156629671005573E-4</v>
      </c>
      <c r="CB20" s="12">
        <v>1.2435924717596364E-4</v>
      </c>
      <c r="CC20" s="12">
        <v>1.3345618661017418E-4</v>
      </c>
      <c r="CD20" s="12">
        <v>1.4295759347821398E-4</v>
      </c>
      <c r="CE20" s="12">
        <v>1.5286678178381069E-4</v>
      </c>
      <c r="CF20" s="12">
        <v>1.6318657926679708E-4</v>
      </c>
      <c r="CG20" s="12">
        <v>1.7391933640963355E-4</v>
      </c>
      <c r="CH20" s="12">
        <v>1.8506693650711579E-4</v>
      </c>
      <c r="CI20" s="12">
        <v>1.9663080667212541E-4</v>
      </c>
      <c r="CJ20" s="12">
        <v>2.0861192965463196E-4</v>
      </c>
      <c r="CK20" s="12">
        <v>2.210108563600956E-4</v>
      </c>
      <c r="CL20" s="12">
        <v>2.3382771895886083E-4</v>
      </c>
      <c r="CM20" s="12">
        <v>2.4706224448646388E-4</v>
      </c>
      <c r="CN20" s="12">
        <v>2.6071376884051343E-4</v>
      </c>
      <c r="CO20" s="12">
        <v>2.7478125108769484E-4</v>
      </c>
      <c r="CP20" s="12">
        <v>2.8926328800081129E-4</v>
      </c>
      <c r="CQ20" s="12">
        <v>3.0415812875178572E-4</v>
      </c>
      <c r="CR20" s="12">
        <v>3.1946368969441998E-4</v>
      </c>
      <c r="CS20" s="12">
        <v>3.3517756917430939E-4</v>
      </c>
      <c r="CT20" s="12">
        <v>3.5129706231031417E-4</v>
      </c>
      <c r="CU20" s="12">
        <v>3.6781917569761528E-4</v>
      </c>
      <c r="CV20" s="12">
        <v>3.8474064198684618E-4</v>
      </c>
      <c r="CW20" s="12">
        <v>4.0205793429892635E-4</v>
      </c>
    </row>
    <row r="21" spans="7:101" x14ac:dyDescent="0.25">
      <c r="Z21" s="12">
        <v>1.7476697508320233E-9</v>
      </c>
      <c r="AA21" s="12">
        <v>4.929381069801725E-9</v>
      </c>
      <c r="AB21" s="12">
        <v>1.0622419226006956E-8</v>
      </c>
      <c r="AC21" s="12">
        <v>1.6900314252682068E-8</v>
      </c>
      <c r="AD21" s="12">
        <v>2.7842717485587232E-8</v>
      </c>
      <c r="AE21" s="12">
        <v>4.5237567977385225E-8</v>
      </c>
      <c r="AF21" s="12">
        <v>7.1550255548660166E-8</v>
      </c>
      <c r="AG21" s="12">
        <v>1.1275094260327795E-7</v>
      </c>
      <c r="AH21" s="12">
        <v>1.7010731836082997E-7</v>
      </c>
      <c r="AI21" s="12">
        <v>2.4919804456092209E-7</v>
      </c>
      <c r="AJ21" s="12">
        <v>3.5634076900687686E-7</v>
      </c>
      <c r="AK21" s="12">
        <v>4.9912478764470413E-7</v>
      </c>
      <c r="AL21" s="12">
        <v>6.8571115707121025E-7</v>
      </c>
      <c r="AM21" s="12">
        <v>9.2545518303605112E-7</v>
      </c>
      <c r="AN21" s="12">
        <v>1.2288475159458394E-6</v>
      </c>
      <c r="AO21" s="12">
        <v>1.607475571875516E-6</v>
      </c>
      <c r="AP21" s="12">
        <v>2.0740497343633828E-6</v>
      </c>
      <c r="AQ21" s="12">
        <v>2.6422303860601027E-6</v>
      </c>
      <c r="AR21" s="12">
        <v>3.3266095770837711E-6</v>
      </c>
      <c r="AS21" s="12">
        <v>4.1426462505263799E-6</v>
      </c>
      <c r="AT21" s="12">
        <v>5.1065808238782071E-6</v>
      </c>
      <c r="AU21" s="12">
        <v>6.235350516864177E-6</v>
      </c>
      <c r="AV21" s="12">
        <v>7.5464726318071462E-6</v>
      </c>
      <c r="AW21" s="12">
        <v>9.0579370189918234E-6</v>
      </c>
      <c r="AX21" s="12">
        <v>1.0788098460449555E-5</v>
      </c>
      <c r="AY21" s="12">
        <v>1.2755568137429864E-5</v>
      </c>
      <c r="AZ21" s="12">
        <v>1.4979107313134245E-5</v>
      </c>
      <c r="BA21" s="12">
        <v>1.7477520068539922E-5</v>
      </c>
      <c r="BB21" s="12">
        <v>2.0269549650461578E-5</v>
      </c>
      <c r="BC21" s="12">
        <v>2.3373779742885753E-5</v>
      </c>
      <c r="BD21" s="12">
        <v>2.6808541285824175E-5</v>
      </c>
      <c r="BE21" s="12">
        <v>3.0591825605672063E-5</v>
      </c>
      <c r="BF21" s="12">
        <v>3.4741203742272888E-5</v>
      </c>
      <c r="BG21" s="12">
        <v>3.9273752431686539E-5</v>
      </c>
      <c r="BH21" s="12">
        <v>4.4205987064986734E-5</v>
      </c>
      <c r="BI21" s="12">
        <v>4.9553801752803882E-5</v>
      </c>
      <c r="BJ21" s="12">
        <v>5.5332416483535855E-5</v>
      </c>
      <c r="BK21" s="12">
        <v>6.1556331320902156E-5</v>
      </c>
      <c r="BL21" s="12">
        <v>6.8239287383266661E-5</v>
      </c>
      <c r="BM21" s="12">
        <v>7.539423434889732E-5</v>
      </c>
      <c r="BN21" s="12">
        <v>8.3033304213592525E-5</v>
      </c>
      <c r="BO21" s="12">
        <v>9.1167790993066094E-5</v>
      </c>
      <c r="BP21" s="12">
        <v>9.9808136037400871E-5</v>
      </c>
      <c r="BQ21" s="12">
        <v>1.0896391858740202E-4</v>
      </c>
      <c r="BR21" s="12">
        <v>1.1864385118967565E-4</v>
      </c>
      <c r="BS21" s="12">
        <v>1.2885577958336912E-4</v>
      </c>
      <c r="BT21" s="12">
        <v>1.3960668667442787E-4</v>
      </c>
      <c r="BU21" s="12">
        <v>1.5090270022106823E-4</v>
      </c>
      <c r="BV21" s="12">
        <v>1.6274910386150908E-4</v>
      </c>
      <c r="BW21" s="12">
        <v>1.7515035112981517E-4</v>
      </c>
      <c r="BX21" s="12">
        <v>1.8811008211400666E-4</v>
      </c>
      <c r="BY21" s="12">
        <v>2.0163114243155905E-4</v>
      </c>
      <c r="BZ21" s="12">
        <v>2.157156042109394E-4</v>
      </c>
      <c r="CA21" s="12">
        <v>2.3036478878979186E-4</v>
      </c>
      <c r="CB21" s="12">
        <v>2.455792908570631E-4</v>
      </c>
      <c r="CC21" s="12">
        <v>2.6135900378669938E-4</v>
      </c>
      <c r="CD21" s="12">
        <v>2.7770314592917388E-4</v>
      </c>
      <c r="CE21" s="12">
        <v>2.9461028764433711E-4</v>
      </c>
      <c r="CF21" s="12">
        <v>3.1207837887891899E-4</v>
      </c>
      <c r="CG21" s="12">
        <v>3.3010477710765059E-4</v>
      </c>
      <c r="CH21" s="12">
        <v>3.4868627547575496E-4</v>
      </c>
      <c r="CI21" s="12">
        <v>3.6781913099336174E-4</v>
      </c>
      <c r="CJ21" s="12">
        <v>3.8749909265339404E-4</v>
      </c>
      <c r="CK21" s="12">
        <v>4.077214293516598E-4</v>
      </c>
      <c r="CL21" s="12">
        <v>4.2848095750804872E-4</v>
      </c>
      <c r="CM21" s="12">
        <v>4.4977206829422247E-4</v>
      </c>
      <c r="CN21" s="12">
        <v>4.7158875439002614E-4</v>
      </c>
      <c r="CO21" s="12">
        <v>4.9392463619903266E-4</v>
      </c>
      <c r="CP21" s="12">
        <v>5.1677298746324071E-4</v>
      </c>
      <c r="CQ21" s="12">
        <v>5.4012676022831784E-4</v>
      </c>
      <c r="CR21" s="12">
        <v>5.6397860911626353E-4</v>
      </c>
      <c r="CS21" s="12">
        <v>5.8832091487331201E-4</v>
      </c>
      <c r="CT21" s="12">
        <v>6.1314580716670039E-4</v>
      </c>
      <c r="CU21" s="12">
        <v>6.3844518660735703E-4</v>
      </c>
      <c r="CV21" s="12">
        <v>6.6421074598646556E-4</v>
      </c>
      <c r="CW21" s="12">
        <v>6.9043399071457858E-4</v>
      </c>
    </row>
    <row r="22" spans="7:101" x14ac:dyDescent="0.25">
      <c r="X22" s="12">
        <v>3.8419487913309619E-9</v>
      </c>
      <c r="Y22" s="12">
        <v>1.0652414735741018E-8</v>
      </c>
      <c r="Z22" s="12">
        <v>1.9393199729474562E-8</v>
      </c>
      <c r="AA22" s="12">
        <v>3.4700265034275276E-8</v>
      </c>
      <c r="AB22" s="12">
        <v>5.984882455599357E-8</v>
      </c>
      <c r="AC22" s="12">
        <v>1.0103606189839689E-7</v>
      </c>
      <c r="AD22" s="12">
        <v>1.6259899574136738E-7</v>
      </c>
      <c r="AE22" s="12">
        <v>2.5229975114580762E-7</v>
      </c>
      <c r="AF22" s="12">
        <v>3.7947825089239814E-7</v>
      </c>
      <c r="AG22" s="12">
        <v>5.5523087154109011E-7</v>
      </c>
      <c r="AH22" s="12">
        <v>7.9298359502603659E-7</v>
      </c>
      <c r="AI22" s="12">
        <v>1.1074509552785841E-6</v>
      </c>
      <c r="AJ22" s="12">
        <v>1.5154367106711909E-6</v>
      </c>
      <c r="AK22" s="12">
        <v>2.0356872005820154E-6</v>
      </c>
      <c r="AL22" s="12">
        <v>2.6888298565048972E-6</v>
      </c>
      <c r="AM22" s="12">
        <v>3.4971479410921679E-6</v>
      </c>
      <c r="AN22" s="12">
        <v>4.4844660766168858E-6</v>
      </c>
      <c r="AO22" s="12">
        <v>5.6759889414556808E-6</v>
      </c>
      <c r="AP22" s="12">
        <v>7.0981138573581726E-6</v>
      </c>
      <c r="AQ22" s="12">
        <v>8.7782390093266155E-6</v>
      </c>
      <c r="AR22" s="12">
        <v>1.0744538135897011E-5</v>
      </c>
      <c r="AS22" s="12">
        <v>1.3025743477929227E-5</v>
      </c>
      <c r="AT22" s="12">
        <v>1.5650930834367848E-5</v>
      </c>
      <c r="AU22" s="12">
        <v>1.8649308083555494E-5</v>
      </c>
      <c r="AV22" s="12">
        <v>2.2050012098093703E-5</v>
      </c>
      <c r="AW22" s="12">
        <v>2.5881911927463876E-5</v>
      </c>
      <c r="AX22" s="12">
        <v>3.0173423859781946E-5</v>
      </c>
      <c r="AY22" s="12">
        <v>3.495234031347594E-5</v>
      </c>
      <c r="AZ22" s="12">
        <v>4.0245673530621052E-5</v>
      </c>
      <c r="BA22" s="12">
        <v>4.6079514982773578E-5</v>
      </c>
      <c r="BB22" s="12">
        <v>5.2478910222560249E-5</v>
      </c>
      <c r="BC22" s="12">
        <v>5.946774939848333E-5</v>
      </c>
      <c r="BD22" s="12">
        <v>6.7068673377557398E-5</v>
      </c>
      <c r="BE22" s="12">
        <v>7.5302995119505561E-5</v>
      </c>
      <c r="BF22" s="12">
        <v>8.4190635772475172E-5</v>
      </c>
      <c r="BG22" s="12">
        <v>9.3750074705536721E-5</v>
      </c>
      <c r="BH22" s="12">
        <v>1.0399831263416656E-4</v>
      </c>
      <c r="BI22" s="12">
        <v>1.1495084694942979E-4</v>
      </c>
      <c r="BJ22" s="12">
        <v>1.2662165832053943E-4</v>
      </c>
      <c r="BK22" s="12">
        <v>1.3902320761458413E-4</v>
      </c>
      <c r="BL22" s="12">
        <v>1.5216644217939764E-4</v>
      </c>
      <c r="BM22" s="12">
        <v>1.6606081052894951E-4</v>
      </c>
      <c r="BN22" s="12">
        <v>1.8071428449390348E-4</v>
      </c>
      <c r="BO22" s="12">
        <v>1.9613338793888883E-4</v>
      </c>
      <c r="BP22" s="12">
        <v>2.1232323118951482E-4</v>
      </c>
      <c r="BQ22" s="12">
        <v>2.2928755036683441E-4</v>
      </c>
      <c r="BR22" s="12">
        <v>2.4702875086959805E-4</v>
      </c>
      <c r="BS22" s="12">
        <v>2.6554795430041152E-4</v>
      </c>
      <c r="BT22" s="12">
        <v>2.8484504818485589E-4</v>
      </c>
      <c r="BU22" s="12">
        <v>3.0491873788189415E-4</v>
      </c>
      <c r="BV22" s="12">
        <v>3.2576660014500749E-4</v>
      </c>
      <c r="BW22" s="12">
        <v>3.4738513783463349E-4</v>
      </c>
      <c r="BX22" s="12">
        <v>3.6976983534335063E-4</v>
      </c>
      <c r="BY22" s="12">
        <v>3.9291521433113566E-4</v>
      </c>
      <c r="BZ22" s="12">
        <v>4.1681488942299359E-4</v>
      </c>
      <c r="CA22" s="12">
        <v>4.4146162355281077E-4</v>
      </c>
      <c r="CB22" s="12">
        <v>4.6684738268586634E-4</v>
      </c>
      <c r="CC22" s="12">
        <v>4.9296338968284395E-4</v>
      </c>
      <c r="CD22" s="12">
        <v>5.1980017710128714E-4</v>
      </c>
      <c r="CE22" s="12">
        <v>5.4734763876856008E-4</v>
      </c>
      <c r="CF22" s="12">
        <v>5.7559507997734314E-4</v>
      </c>
      <c r="CG22" s="12">
        <v>6.0453126618916842E-4</v>
      </c>
      <c r="CH22" s="12">
        <v>6.3414447015102922E-4</v>
      </c>
      <c r="CI22" s="12">
        <v>6.6442251735138592E-4</v>
      </c>
      <c r="CJ22" s="12">
        <v>6.9535282975814652E-4</v>
      </c>
      <c r="CK22" s="12">
        <v>7.2692246780375002E-4</v>
      </c>
      <c r="CL22" s="12">
        <v>7.5911817058780357E-4</v>
      </c>
      <c r="CM22" s="12">
        <v>7.9192639429338774E-4</v>
      </c>
      <c r="CN22" s="12">
        <v>8.253333488110067E-4</v>
      </c>
      <c r="CO22" s="12">
        <v>8.5932503258263405E-4</v>
      </c>
      <c r="CP22" s="12">
        <v>8.9388726568617044E-4</v>
      </c>
      <c r="CQ22" s="12">
        <v>9.2900572118350907E-4</v>
      </c>
      <c r="CR22" s="12">
        <v>9.6466595476762463E-4</v>
      </c>
      <c r="CS22" s="12">
        <v>1.0008534327424446E-3</v>
      </c>
      <c r="CT22" s="12">
        <v>1.0375535583807233E-3</v>
      </c>
      <c r="CU22" s="12">
        <v>1.0747516967025718E-3</v>
      </c>
      <c r="CV22" s="12">
        <v>1.1124331977261611E-3</v>
      </c>
      <c r="CW22" s="12">
        <v>1.1505834182368561E-3</v>
      </c>
    </row>
    <row r="23" spans="7:101" x14ac:dyDescent="0.25">
      <c r="U23" s="12">
        <v>3.216093976519201E-9</v>
      </c>
      <c r="V23" s="12">
        <v>9.8783034853851711E-9</v>
      </c>
      <c r="W23" s="12">
        <v>2.3417485997715724E-8</v>
      </c>
      <c r="X23" s="12">
        <v>4.1511222442866569E-8</v>
      </c>
      <c r="Y23" s="12">
        <v>7.4921604938746386E-8</v>
      </c>
      <c r="Z23" s="12">
        <v>1.3270489873538693E-7</v>
      </c>
      <c r="AA23" s="12">
        <v>2.2379336004169708E-7</v>
      </c>
      <c r="AB23" s="12">
        <v>3.6169061366781862E-7</v>
      </c>
      <c r="AC23" s="12">
        <v>5.6309508962004244E-7</v>
      </c>
      <c r="AD23" s="12">
        <v>8.4839948173848612E-7</v>
      </c>
      <c r="AE23" s="12">
        <v>1.2411477092413161E-6</v>
      </c>
      <c r="AF23" s="12">
        <v>1.7684795067552579E-6</v>
      </c>
      <c r="AG23" s="12">
        <v>2.4609804454205996E-6</v>
      </c>
      <c r="AH23" s="12">
        <v>3.3524766909492872E-6</v>
      </c>
      <c r="AI23" s="12">
        <v>4.4798443808237899E-6</v>
      </c>
      <c r="AJ23" s="12">
        <v>5.8825483704785303E-6</v>
      </c>
      <c r="AK23" s="12">
        <v>7.6023136468053147E-6</v>
      </c>
      <c r="AL23" s="12">
        <v>9.6827243799872204E-6</v>
      </c>
      <c r="AM23" s="12">
        <v>1.2168799151492903E-5</v>
      </c>
      <c r="AN23" s="12">
        <v>1.5106533691908736E-5</v>
      </c>
      <c r="AO23" s="12">
        <v>1.854245379643361E-5</v>
      </c>
      <c r="AP23" s="12">
        <v>2.2523180862249335E-5</v>
      </c>
      <c r="AQ23" s="12">
        <v>2.7095016326566439E-5</v>
      </c>
      <c r="AR23" s="12">
        <v>3.2303553112807982E-5</v>
      </c>
      <c r="AS23" s="12">
        <v>3.8193314286946306E-5</v>
      </c>
      <c r="AT23" s="12">
        <v>4.4807425578306197E-5</v>
      </c>
      <c r="AU23" s="12">
        <v>5.2187324209475483E-5</v>
      </c>
      <c r="AV23" s="12">
        <v>6.0372504893434479E-5</v>
      </c>
      <c r="AW23" s="12">
        <v>6.9400303290731918E-5</v>
      </c>
      <c r="AX23" s="12">
        <v>7.9305715578800777E-5</v>
      </c>
      <c r="AY23" s="12">
        <v>9.0121252990534677E-5</v>
      </c>
      <c r="AZ23" s="12">
        <v>1.0187682969439392E-4</v>
      </c>
      <c r="BA23" s="12">
        <v>1.1459968195199651E-4</v>
      </c>
      <c r="BB23" s="12">
        <v>1.2831431625795158E-4</v>
      </c>
      <c r="BC23" s="12">
        <v>1.4304248388843059E-4</v>
      </c>
      <c r="BD23" s="12">
        <v>1.5880317926581316E-4</v>
      </c>
      <c r="BE23" s="12">
        <v>1.7561265957183141E-4</v>
      </c>
      <c r="BF23" s="12">
        <v>1.9348448309347631E-4</v>
      </c>
      <c r="BG23" s="12">
        <v>2.1242956387749774E-4</v>
      </c>
      <c r="BH23" s="12">
        <v>2.3245624036896022E-4</v>
      </c>
      <c r="BI23" s="12">
        <v>2.5357035584356989E-4</v>
      </c>
      <c r="BJ23" s="12">
        <v>2.7577534859912349E-4</v>
      </c>
      <c r="BK23" s="12">
        <v>2.9907235002951974E-4</v>
      </c>
      <c r="BL23" s="12">
        <v>3.2346028887248737E-4</v>
      </c>
      <c r="BM23" s="12">
        <v>3.489360000827456E-4</v>
      </c>
      <c r="BN23" s="12">
        <v>3.7549433694134368E-4</v>
      </c>
      <c r="BO23" s="12">
        <v>4.0312828516056128E-4</v>
      </c>
      <c r="BP23" s="12">
        <v>4.318290778945278E-4</v>
      </c>
      <c r="BQ23" s="12">
        <v>4.6158631069430562E-4</v>
      </c>
      <c r="BR23" s="12">
        <v>4.923880555826849E-4</v>
      </c>
      <c r="BS23" s="12">
        <v>5.2422097353884887E-4</v>
      </c>
      <c r="BT23" s="12">
        <v>5.5707042478744763E-4</v>
      </c>
      <c r="BU23" s="12">
        <v>5.9092057639462646E-4</v>
      </c>
      <c r="BV23" s="12">
        <v>6.2575450674931228E-4</v>
      </c>
      <c r="BW23" s="12">
        <v>6.6155430660303275E-4</v>
      </c>
      <c r="BX23" s="12">
        <v>6.983011764005821E-4</v>
      </c>
      <c r="BY23" s="12">
        <v>7.3597551970640675E-4</v>
      </c>
      <c r="BZ23" s="12">
        <v>7.7455703258124612E-4</v>
      </c>
      <c r="CA23" s="12">
        <v>8.1402478881869504E-4</v>
      </c>
      <c r="CB23" s="12">
        <v>8.5435732098991339E-4</v>
      </c>
      <c r="CC23" s="12">
        <v>8.9553269728153155E-4</v>
      </c>
      <c r="CD23" s="12">
        <v>9.3752859415097047E-4</v>
      </c>
      <c r="CE23" s="12">
        <v>9.8032236483517254E-4</v>
      </c>
      <c r="CF23" s="12">
        <v>1.0238911037924073E-3</v>
      </c>
      <c r="CG23" s="12">
        <v>1.0682117071559565E-3</v>
      </c>
      <c r="CH23" s="12">
        <v>1.1132609293045619E-3</v>
      </c>
      <c r="CI23" s="12">
        <v>1.159015435667012E-3</v>
      </c>
      <c r="CJ23" s="12">
        <v>1.2054518518839655E-3</v>
      </c>
      <c r="CK23" s="12">
        <v>1.2525468094568082E-3</v>
      </c>
      <c r="CL23" s="12">
        <v>1.3002769880300223E-3</v>
      </c>
      <c r="CM23" s="12">
        <v>1.348619154435107E-3</v>
      </c>
      <c r="CN23" s="12">
        <v>1.3975501986513887E-3</v>
      </c>
      <c r="CO23" s="12">
        <v>1.447047166822825E-3</v>
      </c>
      <c r="CP23" s="12">
        <v>1.497087291472041E-3</v>
      </c>
      <c r="CQ23" s="12">
        <v>1.5476480190584985E-3</v>
      </c>
      <c r="CR23" s="12">
        <v>1.5987070350189203E-3</v>
      </c>
      <c r="CS23" s="12">
        <v>1.6502422864288135E-3</v>
      </c>
      <c r="CT23" s="12">
        <v>1.7022320024135484E-3</v>
      </c>
      <c r="CU23" s="12">
        <v>1.7546547124511688E-3</v>
      </c>
      <c r="CV23" s="12">
        <v>1.8074892626765719E-3</v>
      </c>
      <c r="CW23" s="12">
        <v>1.8607148303258977E-3</v>
      </c>
    </row>
    <row r="24" spans="7:101" x14ac:dyDescent="0.25">
      <c r="R24" s="12">
        <v>1.8795476654958671E-9</v>
      </c>
      <c r="S24" s="12">
        <v>7.0212446738706225E-9</v>
      </c>
      <c r="T24" s="12">
        <v>1.9602769259280619E-8</v>
      </c>
      <c r="U24" s="12">
        <v>4.0607568283999993E-8</v>
      </c>
      <c r="V24" s="12">
        <v>8.25241652409371E-8</v>
      </c>
      <c r="W24" s="12">
        <v>1.5786720800132233E-7</v>
      </c>
      <c r="X24" s="12">
        <v>2.8799011902686813E-7</v>
      </c>
      <c r="Y24" s="12">
        <v>4.9344255566287624E-7</v>
      </c>
      <c r="Z24" s="12">
        <v>8.0483500150455225E-7</v>
      </c>
      <c r="AA24" s="12">
        <v>1.2594320074484706E-6</v>
      </c>
      <c r="AB24" s="12">
        <v>1.9007649439380694E-6</v>
      </c>
      <c r="AC24" s="12">
        <v>2.7788858320522832E-6</v>
      </c>
      <c r="AD24" s="12">
        <v>3.949962659181473E-6</v>
      </c>
      <c r="AE24" s="12">
        <v>5.4757418889962618E-6</v>
      </c>
      <c r="AF24" s="12">
        <v>7.4227340477527298E-6</v>
      </c>
      <c r="AG24" s="12">
        <v>9.8613877858791332E-6</v>
      </c>
      <c r="AH24" s="12">
        <v>1.2865170515509555E-5</v>
      </c>
      <c r="AI24" s="12">
        <v>1.6509605797227395E-5</v>
      </c>
      <c r="AJ24" s="12">
        <v>2.087131853502517E-5</v>
      </c>
      <c r="AK24" s="12">
        <v>2.6027077582466401E-5</v>
      </c>
      <c r="AL24" s="12">
        <v>3.2052899293846202E-5</v>
      </c>
      <c r="AM24" s="12">
        <v>3.9023218841749209E-5</v>
      </c>
      <c r="AN24" s="12">
        <v>4.7010141262692155E-5</v>
      </c>
      <c r="AO24" s="12">
        <v>5.608277640733199E-5</v>
      </c>
      <c r="AP24" s="12">
        <v>6.6306664749574815E-5</v>
      </c>
      <c r="AQ24" s="12">
        <v>7.774329552371267E-5</v>
      </c>
      <c r="AR24" s="12">
        <v>9.0449715569731345E-5</v>
      </c>
      <c r="AS24" s="12">
        <v>1.0447822550520629E-4</v>
      </c>
      <c r="AT24" s="12">
        <v>1.1987615743220342E-4</v>
      </c>
      <c r="AU24" s="12">
        <v>1.3668572807526389E-4</v>
      </c>
      <c r="AV24" s="12">
        <v>1.5494396056330787E-4</v>
      </c>
      <c r="AW24" s="12">
        <v>1.7468266764325186E-4</v>
      </c>
      <c r="AX24" s="12">
        <v>1.9592848904587324E-4</v>
      </c>
      <c r="AY24" s="12">
        <v>2.187029757122427E-4</v>
      </c>
      <c r="AZ24" s="12">
        <v>2.4302271391430042E-4</v>
      </c>
      <c r="BA24" s="12">
        <v>2.6889948272290322E-4</v>
      </c>
      <c r="BB24" s="12">
        <v>2.9634043874068492E-4</v>
      </c>
      <c r="BC24" s="12">
        <v>3.2534832252960149E-4</v>
      </c>
      <c r="BD24" s="12">
        <v>3.559216816745125E-4</v>
      </c>
      <c r="BE24" s="12">
        <v>3.8805510594957062E-4</v>
      </c>
      <c r="BF24" s="12">
        <v>4.2173947058077202E-4</v>
      </c>
      <c r="BG24" s="12">
        <v>4.5696218409540124E-4</v>
      </c>
      <c r="BH24" s="12">
        <v>4.9370743772826707E-4</v>
      </c>
      <c r="BI24" s="12">
        <v>5.3195645378921713E-4</v>
      </c>
      <c r="BJ24" s="12">
        <v>5.7168773079944958E-4</v>
      </c>
      <c r="BK24" s="12">
        <v>6.1287728357354145E-4</v>
      </c>
      <c r="BL24" s="12">
        <v>6.5549887675218487E-4</v>
      </c>
      <c r="BM24" s="12">
        <v>6.9952425059108887E-4</v>
      </c>
      <c r="BN24" s="12">
        <v>7.44923338069209E-4</v>
      </c>
      <c r="BO24" s="12">
        <v>7.9166447261445536E-4</v>
      </c>
      <c r="BP24" s="12">
        <v>8.3971458594059691E-4</v>
      </c>
      <c r="BQ24" s="12">
        <v>8.8903939566750635E-4</v>
      </c>
      <c r="BR24" s="12">
        <v>9.3960358254262493E-4</v>
      </c>
      <c r="BS24" s="12">
        <v>9.9137095720448483E-4</v>
      </c>
      <c r="BT24" s="12">
        <v>1.044304616543908E-3</v>
      </c>
      <c r="BU24" s="12">
        <v>1.0983670897941179E-3</v>
      </c>
      <c r="BV24" s="12">
        <v>1.153520474567776E-3</v>
      </c>
      <c r="BW24" s="12">
        <v>1.2097265631012273E-3</v>
      </c>
      <c r="BX24" s="12">
        <v>1.2669469590239502E-3</v>
      </c>
      <c r="BY24" s="12">
        <v>1.3251431850022583E-3</v>
      </c>
      <c r="BZ24" s="12">
        <v>1.3842767816278783E-3</v>
      </c>
      <c r="CA24" s="12">
        <v>1.4443093979523913E-3</v>
      </c>
      <c r="CB24" s="12">
        <v>1.505202874059633E-3</v>
      </c>
      <c r="CC24" s="12">
        <v>1.5669193160994951E-3</v>
      </c>
      <c r="CD24" s="12">
        <v>1.6294211641808124E-3</v>
      </c>
      <c r="CE24" s="12">
        <v>1.6926712535457653E-3</v>
      </c>
      <c r="CF24" s="12">
        <v>1.7566328694106784E-3</v>
      </c>
      <c r="CG24" s="12">
        <v>1.8212697958829218E-3</v>
      </c>
      <c r="CH24" s="12">
        <v>1.8865463593241579E-3</v>
      </c>
      <c r="CI24" s="12">
        <v>1.9524274665359128E-3</v>
      </c>
      <c r="CJ24" s="12">
        <v>2.0188786381168662E-3</v>
      </c>
      <c r="CK24" s="12">
        <v>2.0858660373491858E-3</v>
      </c>
      <c r="CL24" s="12">
        <v>2.1533564949152554E-3</v>
      </c>
      <c r="CM24" s="12">
        <v>2.2213175297816881E-3</v>
      </c>
      <c r="CN24" s="12">
        <v>2.2897173665276569E-3</v>
      </c>
      <c r="CO24" s="12">
        <v>2.3585249494046867E-3</v>
      </c>
      <c r="CP24" s="12">
        <v>2.4277099533960376E-3</v>
      </c>
      <c r="CQ24" s="12">
        <v>2.4972427925182669E-3</v>
      </c>
      <c r="CR24" s="12">
        <v>2.5670946255976204E-3</v>
      </c>
      <c r="CS24" s="12">
        <v>2.6372373597527109E-3</v>
      </c>
      <c r="CT24" s="12">
        <v>2.707643651780103E-3</v>
      </c>
      <c r="CU24" s="12">
        <v>2.7782869076341558E-3</v>
      </c>
      <c r="CV24" s="12">
        <v>2.8491412801956201E-3</v>
      </c>
      <c r="CW24" s="12">
        <v>2.920181665478552E-3</v>
      </c>
    </row>
    <row r="25" spans="7:101" x14ac:dyDescent="0.25">
      <c r="P25" s="12">
        <v>2.7157002484825915E-9</v>
      </c>
      <c r="Q25" s="12">
        <v>1.1456238364788529E-8</v>
      </c>
      <c r="R25" s="12">
        <v>3.1339724769292984E-8</v>
      </c>
      <c r="S25" s="12">
        <v>7.6687038742804613E-8</v>
      </c>
      <c r="T25" s="12">
        <v>1.6785960933987735E-7</v>
      </c>
      <c r="U25" s="12">
        <v>3.3800114705230732E-7</v>
      </c>
      <c r="V25" s="12">
        <v>6.2691285732876666E-7</v>
      </c>
      <c r="W25" s="12">
        <v>1.0897328983370073E-6</v>
      </c>
      <c r="X25" s="12">
        <v>1.7946084425212754E-6</v>
      </c>
      <c r="Y25" s="12">
        <v>2.8233183662577077E-6</v>
      </c>
      <c r="Z25" s="12">
        <v>4.2692729725485357E-6</v>
      </c>
      <c r="AA25" s="12">
        <v>6.2371705978338524E-6</v>
      </c>
      <c r="AB25" s="12">
        <v>8.8412730942446659E-6</v>
      </c>
      <c r="AC25" s="12">
        <v>1.220332828096483E-5</v>
      </c>
      <c r="AD25" s="12">
        <v>1.6450422792692766E-5</v>
      </c>
      <c r="AE25" s="12">
        <v>2.171276240698446E-5</v>
      </c>
      <c r="AF25" s="12">
        <v>2.8121488214347439E-5</v>
      </c>
      <c r="AG25" s="12">
        <v>3.5806583715361124E-5</v>
      </c>
      <c r="AH25" s="12">
        <v>4.4894954931856294E-5</v>
      </c>
      <c r="AI25" s="12">
        <v>5.5508718766421406E-5</v>
      </c>
      <c r="AJ25" s="12">
        <v>6.7763723120968671E-5</v>
      </c>
      <c r="AK25" s="12">
        <v>8.1768312106537602E-5</v>
      </c>
      <c r="AL25" s="12">
        <v>9.7622331336032932E-5</v>
      </c>
      <c r="AM25" s="12">
        <v>1.1541636840431261E-4</v>
      </c>
      <c r="AN25" s="12">
        <v>1.3523121435185368E-4</v>
      </c>
      <c r="AO25" s="12">
        <v>1.5713752749964125E-4</v>
      </c>
      <c r="AP25" s="12">
        <v>1.8119567783100919E-4</v>
      </c>
      <c r="AQ25" s="12">
        <v>2.0745574959774019E-4</v>
      </c>
      <c r="AR25" s="12">
        <v>2.3595767975618501E-4</v>
      </c>
      <c r="AS25" s="12">
        <v>2.6673151046147493E-4</v>
      </c>
      <c r="AT25" s="12">
        <v>2.9979773508558092E-4</v>
      </c>
      <c r="AU25" s="12">
        <v>3.3516771866643098E-4</v>
      </c>
      <c r="AV25" s="12">
        <v>3.7284417552172915E-4</v>
      </c>
      <c r="AW25" s="12">
        <v>4.1282168866217179E-4</v>
      </c>
      <c r="AX25" s="12">
        <v>4.5508725752440665E-4</v>
      </c>
      <c r="AY25" s="12">
        <v>4.9962086238130091E-4</v>
      </c>
      <c r="AZ25" s="12">
        <v>5.4639603549605314E-4</v>
      </c>
      <c r="BA25" s="12">
        <v>5.953804306891141E-4</v>
      </c>
      <c r="BB25" s="12">
        <v>6.4653638444776005E-4</v>
      </c>
      <c r="BC25" s="12">
        <v>6.998214630278449E-4</v>
      </c>
      <c r="BD25" s="12">
        <v>7.5518899115762186E-4</v>
      </c>
      <c r="BE25" s="12">
        <v>8.1258855897731446E-4</v>
      </c>
      <c r="BF25" s="12">
        <v>8.719665047190779E-4</v>
      </c>
      <c r="BG25" s="12">
        <v>9.3326637140192807E-4</v>
      </c>
      <c r="BH25" s="12">
        <v>9.9642933644005427E-4</v>
      </c>
      <c r="BI25" s="12">
        <v>1.0613946136108162E-3</v>
      </c>
      <c r="BJ25" s="12">
        <v>1.1280998272699813E-3</v>
      </c>
      <c r="BK25" s="12">
        <v>1.1964813590577058E-3</v>
      </c>
      <c r="BL25" s="12">
        <v>1.2664746676346269E-3</v>
      </c>
      <c r="BM25" s="12">
        <v>1.3380145822101963E-3</v>
      </c>
      <c r="BN25" s="12">
        <v>1.4110355708067378E-3</v>
      </c>
      <c r="BO25" s="12">
        <v>1.48547198432506E-3</v>
      </c>
      <c r="BP25" s="12">
        <v>1.5612582775750442E-3</v>
      </c>
      <c r="BQ25" s="12">
        <v>1.6383292084900466E-3</v>
      </c>
      <c r="BR25" s="12">
        <v>1.7166200167775725E-3</v>
      </c>
      <c r="BS25" s="12">
        <v>1.7960665832770506E-3</v>
      </c>
      <c r="BT25" s="12">
        <v>1.8766055712731576E-3</v>
      </c>
      <c r="BU25" s="12">
        <v>1.9581745510165935E-3</v>
      </c>
      <c r="BV25" s="12">
        <v>2.0407121086434732E-3</v>
      </c>
      <c r="BW25" s="12">
        <v>2.1241579406795718E-3</v>
      </c>
      <c r="BX25" s="12">
        <v>2.2084529352354933E-3</v>
      </c>
      <c r="BY25" s="12">
        <v>2.2935392409730673E-3</v>
      </c>
      <c r="BZ25" s="12">
        <v>2.3793603248641552E-3</v>
      </c>
      <c r="CA25" s="12">
        <v>2.4658610196906078E-3</v>
      </c>
      <c r="CB25" s="12">
        <v>2.5529875622181822E-3</v>
      </c>
      <c r="CC25" s="12">
        <v>2.640687622868823E-3</v>
      </c>
      <c r="CD25" s="12">
        <v>2.728910327716016E-3</v>
      </c>
      <c r="CE25" s="12">
        <v>2.8176062735244872E-3</v>
      </c>
      <c r="CF25" s="12">
        <v>2.906727536544008E-3</v>
      </c>
      <c r="CG25" s="12">
        <v>2.9962276756855494E-3</v>
      </c>
      <c r="CH25" s="12">
        <v>3.0860617306922313E-3</v>
      </c>
      <c r="CI25" s="12">
        <v>3.176186215829655E-3</v>
      </c>
      <c r="CJ25" s="12">
        <v>3.266559109636765E-3</v>
      </c>
      <c r="CK25" s="12">
        <v>3.3571398411560787E-3</v>
      </c>
      <c r="CL25" s="12">
        <v>3.4478892731196267E-3</v>
      </c>
      <c r="CM25" s="12">
        <v>3.5387696824434097E-3</v>
      </c>
      <c r="CN25" s="12">
        <v>3.629744738410063E-3</v>
      </c>
      <c r="CO25" s="12">
        <v>3.7207794788595388E-3</v>
      </c>
      <c r="CP25" s="12">
        <v>3.8118402846760917E-3</v>
      </c>
      <c r="CQ25" s="12">
        <v>3.9028948528509692E-3</v>
      </c>
      <c r="CR25" s="12">
        <v>3.9939121683740808E-3</v>
      </c>
      <c r="CS25" s="12">
        <v>4.0848624751486226E-3</v>
      </c>
      <c r="CT25" s="12">
        <v>4.1757172461509276E-3</v>
      </c>
      <c r="CU25" s="12">
        <v>4.2664491530162926E-3</v>
      </c>
      <c r="CV25" s="12">
        <v>4.3570320351933407E-3</v>
      </c>
      <c r="CW25" s="12">
        <v>4.4474408688230391E-3</v>
      </c>
    </row>
    <row r="26" spans="7:101" x14ac:dyDescent="0.25">
      <c r="N26" s="12">
        <v>3.1691199585052174E-9</v>
      </c>
      <c r="O26" s="12">
        <v>1.655276423421135E-8</v>
      </c>
      <c r="P26" s="12">
        <v>5.3275418301465021E-8</v>
      </c>
      <c r="Q26" s="12">
        <v>1.4447200606834907E-7</v>
      </c>
      <c r="R26" s="12">
        <v>3.4008072252765254E-7</v>
      </c>
      <c r="S26" s="12">
        <v>7.1153667962144907E-7</v>
      </c>
      <c r="T26" s="12">
        <v>1.3578948643043239E-6</v>
      </c>
      <c r="U26" s="12">
        <v>2.4058603516681595E-6</v>
      </c>
      <c r="V26" s="12">
        <v>4.009655110980615E-6</v>
      </c>
      <c r="W26" s="12">
        <v>6.3476933405246821E-6</v>
      </c>
      <c r="X26" s="12">
        <v>9.6194969634243263E-6</v>
      </c>
      <c r="Y26" s="12">
        <v>1.4040923511033699E-5</v>
      </c>
      <c r="Z26" s="12">
        <v>1.9838989596102287E-5</v>
      </c>
      <c r="AA26" s="12">
        <v>2.7246270373618496E-5</v>
      </c>
      <c r="AB26" s="12">
        <v>3.649564329157689E-5</v>
      </c>
      <c r="AC26" s="12">
        <v>4.781538053844427E-5</v>
      </c>
      <c r="AD26" s="12">
        <v>6.142476180160189E-5</v>
      </c>
      <c r="AE26" s="12">
        <v>7.7530337213128106E-5</v>
      </c>
      <c r="AF26" s="12">
        <v>9.632288463377501E-5</v>
      </c>
      <c r="AG26" s="12">
        <v>1.1797506392113048E-4</v>
      </c>
      <c r="AH26" s="12">
        <v>1.4263973391181756E-4</v>
      </c>
      <c r="AI26" s="12">
        <v>1.7044888047678221E-4</v>
      </c>
      <c r="AJ26" s="12">
        <v>2.015130886945616E-4</v>
      </c>
      <c r="AK26" s="12">
        <v>2.359214851701216E-4</v>
      </c>
      <c r="AL26" s="12">
        <v>2.7374207545131159E-4</v>
      </c>
      <c r="AM26" s="12">
        <v>3.1502240281955233E-4</v>
      </c>
      <c r="AN26" s="12">
        <v>3.5979046037861904E-4</v>
      </c>
      <c r="AO26" s="12">
        <v>4.0805579474024925E-4</v>
      </c>
      <c r="AP26" s="12">
        <v>4.5981074674138656E-4</v>
      </c>
      <c r="AQ26" s="12">
        <v>5.1503178188939762E-4</v>
      </c>
      <c r="AR26" s="12">
        <v>5.7368087049190666E-4</v>
      </c>
      <c r="AS26" s="12">
        <v>6.3570688427032134E-4</v>
      </c>
      <c r="AT26" s="12">
        <v>7.0104698249340801E-4</v>
      </c>
      <c r="AU26" s="12">
        <v>7.6962796626815571E-4</v>
      </c>
      <c r="AV26" s="12">
        <v>8.4136758449224539E-4</v>
      </c>
      <c r="AW26" s="12">
        <v>9.1617577919170744E-4</v>
      </c>
      <c r="AX26" s="12">
        <v>9.9395586155439958E-4</v>
      </c>
      <c r="AY26" s="12">
        <v>1.0746056129487785E-3</v>
      </c>
      <c r="AZ26" s="12">
        <v>1.1580183076962311E-3</v>
      </c>
      <c r="BA26" s="12">
        <v>1.2440836563411659E-3</v>
      </c>
      <c r="BB26" s="12">
        <v>1.3326886697588435E-3</v>
      </c>
      <c r="BC26" s="12">
        <v>1.4237184456673958E-3</v>
      </c>
      <c r="BD26" s="12">
        <v>1.5170568800543065E-3</v>
      </c>
      <c r="BE26" s="12">
        <v>1.6125873067081098E-3</v>
      </c>
      <c r="BF26" s="12">
        <v>1.7101930685530663E-3</v>
      </c>
      <c r="BG26" s="12">
        <v>1.8097580247635968E-3</v>
      </c>
      <c r="BH26" s="12">
        <v>1.9111669978530235E-3</v>
      </c>
      <c r="BI26" s="12">
        <v>2.0143061649760636E-3</v>
      </c>
      <c r="BJ26" s="12">
        <v>2.1190633976690336E-3</v>
      </c>
      <c r="BK26" s="12">
        <v>2.2253285541917796E-3</v>
      </c>
      <c r="BL26" s="12">
        <v>2.3329937284838538E-3</v>
      </c>
      <c r="BM26" s="12">
        <v>2.4419534595948459E-3</v>
      </c>
      <c r="BN26" s="12">
        <v>2.5521049052438204E-3</v>
      </c>
      <c r="BO26" s="12">
        <v>2.6633479829801443E-3</v>
      </c>
      <c r="BP26" s="12">
        <v>2.7755854821725659E-3</v>
      </c>
      <c r="BQ26" s="12">
        <v>2.88872314985624E-3</v>
      </c>
      <c r="BR26" s="12">
        <v>3.0026697532471581E-3</v>
      </c>
      <c r="BS26" s="12">
        <v>3.1173371214951793E-3</v>
      </c>
      <c r="BT26" s="12">
        <v>3.2326401690842077E-3</v>
      </c>
      <c r="BU26" s="12">
        <v>3.348496903041774E-3</v>
      </c>
      <c r="BV26" s="12">
        <v>3.4648284159748753E-3</v>
      </c>
      <c r="BW26" s="12">
        <v>3.581558866722952E-3</v>
      </c>
      <c r="BX26" s="12">
        <v>3.6986154503050278E-3</v>
      </c>
      <c r="BY26" s="12">
        <v>3.8159283586363169E-3</v>
      </c>
      <c r="BZ26" s="12">
        <v>3.9334307333677571E-3</v>
      </c>
      <c r="CA26" s="12">
        <v>4.051058612072808E-3</v>
      </c>
      <c r="CB26" s="12">
        <v>4.1687508688435636E-3</v>
      </c>
      <c r="CC26" s="12">
        <v>4.2864491503111692E-3</v>
      </c>
      <c r="CD26" s="12">
        <v>4.4040978079238416E-3</v>
      </c>
      <c r="CE26" s="12">
        <v>4.5216438272786879E-3</v>
      </c>
      <c r="CF26" s="12">
        <v>4.6390367551947228E-3</v>
      </c>
      <c r="CG26" s="12">
        <v>4.7562286251327792E-3</v>
      </c>
      <c r="CH26" s="12">
        <v>4.8731738814889085E-3</v>
      </c>
      <c r="CI26" s="12">
        <v>4.9898293032592965E-3</v>
      </c>
      <c r="CJ26" s="12">
        <v>5.1061539274533741E-3</v>
      </c>
      <c r="CK26" s="12">
        <v>5.2221089726532206E-3</v>
      </c>
      <c r="CL26" s="12">
        <v>5.3376577629955175E-3</v>
      </c>
      <c r="CM26" s="12">
        <v>5.4527656528760918E-3</v>
      </c>
      <c r="CN26" s="12">
        <v>5.5673999525801161E-3</v>
      </c>
      <c r="CO26" s="12">
        <v>5.6815298550422387E-3</v>
      </c>
      <c r="CP26" s="12">
        <v>5.7951263639238844E-3</v>
      </c>
      <c r="CQ26" s="12">
        <v>5.9081622231106018E-3</v>
      </c>
      <c r="CR26" s="12">
        <v>6.0206118477485644E-3</v>
      </c>
      <c r="CS26" s="12">
        <v>6.1324512569359158E-3</v>
      </c>
      <c r="CT26" s="12">
        <v>6.243658008123593E-3</v>
      </c>
      <c r="CU26" s="12">
        <v>6.3542111332621342E-3</v>
      </c>
      <c r="CV26" s="12">
        <v>6.464091076770438E-3</v>
      </c>
      <c r="CW26" s="12">
        <v>6.5732796353327617E-3</v>
      </c>
    </row>
    <row r="27" spans="7:101" x14ac:dyDescent="0.25">
      <c r="L27" s="12">
        <v>2.3180581685471963E-9</v>
      </c>
      <c r="M27" s="12">
        <v>1.931645273898885E-8</v>
      </c>
      <c r="N27" s="12">
        <v>8.1576126972814345E-8</v>
      </c>
      <c r="O27" s="12">
        <v>2.5746592514562469E-7</v>
      </c>
      <c r="P27" s="12">
        <v>6.6411290903369756E-7</v>
      </c>
      <c r="Q27" s="12">
        <v>1.4740077519152031E-6</v>
      </c>
      <c r="R27" s="12">
        <v>2.9227739184869214E-6</v>
      </c>
      <c r="S27" s="12">
        <v>5.3063295201805102E-6</v>
      </c>
      <c r="T27" s="12">
        <v>8.973466827662676E-6</v>
      </c>
      <c r="U27" s="12">
        <v>1.431515850058388E-5</v>
      </c>
      <c r="V27" s="12">
        <v>2.1751154452423215E-5</v>
      </c>
      <c r="W27" s="12">
        <v>3.1715733917081334E-5</v>
      </c>
      <c r="X27" s="12">
        <v>4.4643553888959891E-5</v>
      </c>
      <c r="Y27" s="12">
        <v>6.0956845119841496E-5</v>
      </c>
      <c r="Z27" s="12">
        <v>8.1054373563813157E-5</v>
      </c>
      <c r="AA27" s="12">
        <v>1.0530251348912927E-4</v>
      </c>
      <c r="AB27" s="12">
        <v>1.3402847220108063E-4</v>
      </c>
      <c r="AC27" s="12">
        <v>1.6751563360279835E-4</v>
      </c>
      <c r="AD27" s="12">
        <v>2.0600082242503784E-4</v>
      </c>
      <c r="AE27" s="12">
        <v>2.4967323351730001E-4</v>
      </c>
      <c r="AF27" s="12">
        <v>2.9867475110956611E-4</v>
      </c>
      <c r="AG27" s="12">
        <v>3.5310138156557247E-4</v>
      </c>
      <c r="AH27" s="12">
        <v>4.1300553941424578E-4</v>
      </c>
      <c r="AI27" s="12">
        <v>4.7839895202137693E-4</v>
      </c>
      <c r="AJ27" s="12">
        <v>5.4925597982718793E-4</v>
      </c>
      <c r="AK27" s="12">
        <v>6.2551718153440016E-4</v>
      </c>
      <c r="AL27" s="12">
        <v>7.0709298498924781E-4</v>
      </c>
      <c r="AM27" s="12">
        <v>7.9386735343745874E-4</v>
      </c>
      <c r="AN27" s="12">
        <v>8.8570136234314748E-4</v>
      </c>
      <c r="AO27" s="12">
        <v>9.8243662409746245E-4</v>
      </c>
      <c r="AP27" s="12">
        <v>1.0838985165296847E-3</v>
      </c>
      <c r="AQ27" s="12">
        <v>1.1898991863969934E-3</v>
      </c>
      <c r="AR27" s="12">
        <v>1.3002403112842087E-3</v>
      </c>
      <c r="AS27" s="12">
        <v>1.4147156129760128E-3</v>
      </c>
      <c r="AT27" s="12">
        <v>1.5331131227889329E-3</v>
      </c>
      <c r="AU27" s="12">
        <v>1.6552172048660873E-3</v>
      </c>
      <c r="AV27" s="12">
        <v>1.7808103474466356E-3</v>
      </c>
      <c r="AW27" s="12">
        <v>1.9096747348457282E-3</v>
      </c>
      <c r="AX27" s="12">
        <v>2.0415936146213724E-3</v>
      </c>
      <c r="AY27" s="12">
        <v>2.1763524753776594E-3</v>
      </c>
      <c r="AZ27" s="12">
        <v>2.3137400509936285E-3</v>
      </c>
      <c r="BA27" s="12">
        <v>2.4535491670012368E-3</v>
      </c>
      <c r="BB27" s="12">
        <v>2.5955774443982664E-3</v>
      </c>
      <c r="BC27" s="12">
        <v>2.7396278755334718E-3</v>
      </c>
      <c r="BD27" s="12">
        <v>2.8855092859058858E-3</v>
      </c>
      <c r="BE27" s="12">
        <v>3.0330366947946578E-3</v>
      </c>
      <c r="BF27" s="12">
        <v>3.1820315866898392E-3</v>
      </c>
      <c r="BG27" s="12">
        <v>3.3323221045369286E-3</v>
      </c>
      <c r="BH27" s="12">
        <v>3.4837431748250651E-3</v>
      </c>
      <c r="BI27" s="12">
        <v>3.6361365736353171E-3</v>
      </c>
      <c r="BJ27" s="12">
        <v>3.7893509418799216E-3</v>
      </c>
      <c r="BK27" s="12">
        <v>3.9432417571068808E-3</v>
      </c>
      <c r="BL27" s="12">
        <v>4.0976712684869304E-3</v>
      </c>
      <c r="BM27" s="12">
        <v>4.2525084008526899E-3</v>
      </c>
      <c r="BN27" s="12">
        <v>4.4076286330209102E-3</v>
      </c>
      <c r="BO27" s="12">
        <v>4.5629138549780615E-3</v>
      </c>
      <c r="BP27" s="12">
        <v>4.7182522080115585E-3</v>
      </c>
      <c r="BQ27" s="12">
        <v>4.8735379113221487E-3</v>
      </c>
      <c r="BR27" s="12">
        <v>5.0286710782028983E-3</v>
      </c>
      <c r="BS27" s="12">
        <v>5.1835575245276115E-3</v>
      </c>
      <c r="BT27" s="12">
        <v>5.3381085718299187E-3</v>
      </c>
      <c r="BU27" s="12">
        <v>5.4922408470084224E-3</v>
      </c>
      <c r="BV27" s="12">
        <v>5.6458760803759899E-3</v>
      </c>
      <c r="BW27" s="12">
        <v>5.7989409035212498E-3</v>
      </c>
      <c r="BX27" s="12">
        <v>5.9513666482214761E-3</v>
      </c>
      <c r="BY27" s="12">
        <v>6.1030891474547263E-3</v>
      </c>
      <c r="BZ27" s="12">
        <v>6.2540485393673415E-3</v>
      </c>
      <c r="CA27" s="12">
        <v>6.4041890749272322E-3</v>
      </c>
      <c r="CB27" s="12">
        <v>6.5534589298457332E-3</v>
      </c>
      <c r="CC27" s="12">
        <v>6.7018100212093258E-3</v>
      </c>
      <c r="CD27" s="12">
        <v>6.8491978292150521E-3</v>
      </c>
      <c r="CE27" s="12">
        <v>6.9955812242693625E-3</v>
      </c>
      <c r="CF27" s="12">
        <v>7.1409222996526144E-3</v>
      </c>
      <c r="CG27" s="12">
        <v>7.2851862098874372E-3</v>
      </c>
      <c r="CH27" s="12">
        <v>7.4283410148813945E-3</v>
      </c>
      <c r="CI27" s="12">
        <v>7.5703575298962031E-3</v>
      </c>
      <c r="CJ27" s="12">
        <v>7.711209181308013E-3</v>
      </c>
      <c r="CK27" s="12">
        <v>7.8508718681458735E-3</v>
      </c>
      <c r="CL27" s="12">
        <v>7.9893238293194373E-3</v>
      </c>
      <c r="CM27" s="12">
        <v>8.1265455164365695E-3</v>
      </c>
      <c r="CN27" s="12">
        <v>8.2625194721271077E-3</v>
      </c>
      <c r="CO27" s="12">
        <v>8.3972302137297478E-3</v>
      </c>
      <c r="CP27" s="12">
        <v>8.5306641221727045E-3</v>
      </c>
      <c r="CQ27" s="12">
        <v>8.662809335965015E-3</v>
      </c>
      <c r="CR27" s="12">
        <v>8.793655650082239E-3</v>
      </c>
      <c r="CS27" s="12">
        <v>8.9231944196190571E-3</v>
      </c>
      <c r="CT27" s="12">
        <v>9.0514184680235543E-3</v>
      </c>
      <c r="CU27" s="12">
        <v>9.1783219997787074E-3</v>
      </c>
      <c r="CV27" s="12">
        <v>9.3039005173218819E-3</v>
      </c>
      <c r="CW27" s="12">
        <v>9.4281507420885102E-3</v>
      </c>
    </row>
    <row r="28" spans="7:101" x14ac:dyDescent="0.25">
      <c r="K28" s="12">
        <v>1.4129052117073144E-8</v>
      </c>
      <c r="L28" s="12">
        <v>1.0360879034487582E-7</v>
      </c>
      <c r="M28" s="12">
        <v>4.1873498365687412E-7</v>
      </c>
      <c r="N28" s="12">
        <v>1.2378401579970559E-6</v>
      </c>
      <c r="O28" s="12">
        <v>2.9846640296204731E-6</v>
      </c>
      <c r="P28" s="12">
        <v>6.2309178508493658E-6</v>
      </c>
      <c r="Q28" s="12">
        <v>1.1676495244523305E-5</v>
      </c>
      <c r="R28" s="12">
        <v>2.0116137562977243E-5</v>
      </c>
      <c r="S28" s="12">
        <v>3.2399686897570351E-5</v>
      </c>
      <c r="T28" s="12">
        <v>4.9390738711406457E-5</v>
      </c>
      <c r="U28" s="12">
        <v>7.192836780113374E-5</v>
      </c>
      <c r="V28" s="12">
        <v>1.0079488263615961E-4</v>
      </c>
      <c r="W28" s="12">
        <v>1.3669089307983621E-4</v>
      </c>
      <c r="X28" s="12">
        <v>1.8021795233524708E-4</v>
      </c>
      <c r="Y28" s="12">
        <v>2.3186822558473547E-4</v>
      </c>
      <c r="Z28" s="12">
        <v>2.9202027344022715E-4</v>
      </c>
      <c r="AA28" s="12">
        <v>3.609398071040745E-4</v>
      </c>
      <c r="AB28" s="12">
        <v>4.3878426036519794E-4</v>
      </c>
      <c r="AC28" s="12">
        <v>5.2561009916450379E-4</v>
      </c>
      <c r="AD28" s="12">
        <v>6.2138193888567792E-4</v>
      </c>
      <c r="AE28" s="12">
        <v>7.2598269721806834E-4</v>
      </c>
      <c r="AF28" s="12">
        <v>8.3922416962402171E-4</v>
      </c>
      <c r="AG28" s="12">
        <v>9.6085756203615142E-4</v>
      </c>
      <c r="AH28" s="12">
        <v>1.0905836433019415E-3</v>
      </c>
      <c r="AI28" s="12">
        <v>1.2280622863089685E-3</v>
      </c>
      <c r="AJ28" s="12">
        <v>1.3729212520794795E-3</v>
      </c>
      <c r="AK28" s="12">
        <v>1.5247641376256807E-3</v>
      </c>
      <c r="AL28" s="12">
        <v>1.6831774584578293E-3</v>
      </c>
      <c r="AM28" s="12">
        <v>1.847736873121773E-3</v>
      </c>
      <c r="AN28" s="12">
        <v>2.0180125826135538E-3</v>
      </c>
      <c r="AO28" s="12">
        <v>2.1935739542942702E-3</v>
      </c>
      <c r="AP28" s="12">
        <v>2.37399343006881E-3</v>
      </c>
      <c r="AQ28" s="12">
        <v>2.5588497837403276E-3</v>
      </c>
      <c r="AR28" s="12">
        <v>2.7477307939566971E-3</v>
      </c>
      <c r="AS28" s="12">
        <v>2.9402353980881707E-3</v>
      </c>
      <c r="AT28" s="12">
        <v>3.1359753895641158E-3</v>
      </c>
      <c r="AU28" s="12">
        <v>3.3345767172561574E-3</v>
      </c>
      <c r="AV28" s="12">
        <v>3.5356804409311356E-3</v>
      </c>
      <c r="AW28" s="12">
        <v>3.7389433919339482E-3</v>
      </c>
      <c r="AX28" s="12">
        <v>3.9440385833487655E-3</v>
      </c>
      <c r="AY28" s="12">
        <v>4.1506554090900592E-3</v>
      </c>
      <c r="AZ28" s="12">
        <v>4.3584996668405984E-3</v>
      </c>
      <c r="BA28" s="12">
        <v>4.5672934354876963E-3</v>
      </c>
      <c r="BB28" s="12">
        <v>4.7767748337990898E-3</v>
      </c>
      <c r="BC28" s="12">
        <v>4.9866976835573687E-3</v>
      </c>
      <c r="BD28" s="12">
        <v>5.196831097125632E-3</v>
      </c>
      <c r="BE28" s="12">
        <v>5.4069590066130203E-3</v>
      </c>
      <c r="BF28" s="12">
        <v>5.6168796492386194E-3</v>
      </c>
      <c r="BG28" s="12">
        <v>5.8264050212822414E-3</v>
      </c>
      <c r="BH28" s="12">
        <v>6.035360311047698E-3</v>
      </c>
      <c r="BI28" s="12">
        <v>6.2435833195630154E-3</v>
      </c>
      <c r="BJ28" s="12">
        <v>6.4509238762469985E-3</v>
      </c>
      <c r="BK28" s="12">
        <v>6.6572432555214263E-3</v>
      </c>
      <c r="BL28" s="12">
        <v>6.8624135992036081E-3</v>
      </c>
      <c r="BM28" s="12">
        <v>7.0663173486095725E-3</v>
      </c>
      <c r="BN28" s="12">
        <v>7.2688466894593384E-3</v>
      </c>
      <c r="BO28" s="12">
        <v>7.469903012022959E-3</v>
      </c>
      <c r="BP28" s="12">
        <v>7.669396388307056E-3</v>
      </c>
      <c r="BQ28" s="12">
        <v>7.8672450676751226E-3</v>
      </c>
      <c r="BR28" s="12">
        <v>8.063374991813331E-3</v>
      </c>
      <c r="BS28" s="12">
        <v>8.2577193296225829E-3</v>
      </c>
      <c r="BT28" s="12">
        <v>8.4502180323716355E-3</v>
      </c>
      <c r="BU28" s="12">
        <v>8.6408174091884057E-3</v>
      </c>
      <c r="BV28" s="12">
        <v>8.8294697227444385E-3</v>
      </c>
      <c r="BW28" s="12">
        <v>9.0161328049110177E-3</v>
      </c>
      <c r="BX28" s="12">
        <v>9.2007696919508136E-3</v>
      </c>
      <c r="BY28" s="12">
        <v>9.3833482787925131E-3</v>
      </c>
      <c r="BZ28" s="12">
        <v>9.5638409918163449E-3</v>
      </c>
      <c r="CA28" s="12">
        <v>9.742224479535419E-3</v>
      </c>
      <c r="CB28" s="12">
        <v>9.9184793205163123E-3</v>
      </c>
      <c r="CC28" s="12">
        <v>1.0092589747883483E-2</v>
      </c>
      <c r="CD28" s="12">
        <v>1.0264543389668632E-2</v>
      </c>
      <c r="CE28" s="12">
        <v>1.043433102435049E-2</v>
      </c>
      <c r="CF28" s="12">
        <v>1.0601946350857152E-2</v>
      </c>
      <c r="CG28" s="12">
        <v>1.0767385772329949E-2</v>
      </c>
      <c r="CH28" s="12">
        <v>1.0930648193020838E-2</v>
      </c>
      <c r="CI28" s="12">
        <v>1.1091734827581461E-2</v>
      </c>
      <c r="CJ28" s="12">
        <v>1.1250649022163833E-2</v>
      </c>
      <c r="CK28" s="12">
        <v>1.1407396086647455E-2</v>
      </c>
      <c r="CL28" s="12">
        <v>1.1561983137440708E-2</v>
      </c>
      <c r="CM28" s="12">
        <v>1.1714418950244417E-2</v>
      </c>
      <c r="CN28" s="12">
        <v>1.1864713822226316E-2</v>
      </c>
      <c r="CO28" s="12">
        <v>1.2012879443051037E-2</v>
      </c>
      <c r="CP28" s="12">
        <v>1.2158928774315455E-2</v>
      </c>
      <c r="CQ28" s="12">
        <v>1.2302875936813432E-2</v>
      </c>
      <c r="CR28" s="12">
        <v>1.2444736105261957E-2</v>
      </c>
      <c r="CS28" s="12">
        <v>1.2584525409977036E-2</v>
      </c>
      <c r="CT28" s="12">
        <v>1.27222608451249E-2</v>
      </c>
      <c r="CU28" s="12">
        <v>1.2857960183113231E-2</v>
      </c>
      <c r="CV28" s="12">
        <v>1.2991641894816377E-2</v>
      </c>
      <c r="CW28" s="12">
        <v>1.3123325075192893E-2</v>
      </c>
    </row>
    <row r="29" spans="7:101" x14ac:dyDescent="0.25">
      <c r="J29" s="12">
        <v>8.6119544554856152E-8</v>
      </c>
      <c r="K29" s="12">
        <v>5.7410670018066746E-7</v>
      </c>
      <c r="L29" s="12">
        <v>2.1312835255150592E-6</v>
      </c>
      <c r="M29" s="12">
        <v>5.823514807235666E-6</v>
      </c>
      <c r="N29" s="12">
        <v>1.3078252317154645E-5</v>
      </c>
      <c r="O29" s="12">
        <v>2.5585469944587727E-5</v>
      </c>
      <c r="P29" s="12">
        <v>4.51672646008082E-5</v>
      </c>
      <c r="Q29" s="12">
        <v>7.3645875872341103E-5</v>
      </c>
      <c r="R29" s="12">
        <v>1.127288515726841E-4</v>
      </c>
      <c r="S29" s="12">
        <v>1.6392145974078822E-4</v>
      </c>
      <c r="T29" s="12">
        <v>2.2846906458528452E-4</v>
      </c>
      <c r="U29" s="12">
        <v>3.0732713649088775E-4</v>
      </c>
      <c r="V29" s="12">
        <v>4.0115413928645328E-4</v>
      </c>
      <c r="W29" s="12">
        <v>5.1032173924159599E-4</v>
      </c>
      <c r="X29" s="12">
        <v>6.3493696739384841E-4</v>
      </c>
      <c r="Y29" s="12">
        <v>7.7487171077839133E-4</v>
      </c>
      <c r="Z29" s="12">
        <v>9.2979583914847605E-4</v>
      </c>
      <c r="AA29" s="12">
        <v>1.0992112154986087E-3</v>
      </c>
      <c r="AB29" s="12">
        <v>1.2824846634091581E-3</v>
      </c>
      <c r="AC29" s="12">
        <v>1.4788786428538837E-3</v>
      </c>
      <c r="AD29" s="12">
        <v>1.687578910726052E-3</v>
      </c>
      <c r="AE29" s="12">
        <v>1.9077188312199827E-3</v>
      </c>
      <c r="AF29" s="12">
        <v>2.1384002740183366E-3</v>
      </c>
      <c r="AG29" s="12">
        <v>2.3787112195417424E-3</v>
      </c>
      <c r="AH29" s="12">
        <v>2.6277403026468741E-3</v>
      </c>
      <c r="AI29" s="12">
        <v>2.8845885876804802E-3</v>
      </c>
      <c r="AJ29" s="12">
        <v>3.1483788936852771E-3</v>
      </c>
      <c r="AK29" s="12">
        <v>3.4182629902811206E-3</v>
      </c>
      <c r="AL29" s="12">
        <v>3.6934269711344407E-3</v>
      </c>
      <c r="AM29" s="12">
        <v>3.9730950890864087E-3</v>
      </c>
      <c r="AN29" s="12">
        <v>4.2565323094839536E-3</v>
      </c>
      <c r="AO29" s="12">
        <v>4.5430458090007725E-3</v>
      </c>
      <c r="AP29" s="12">
        <v>4.8319856182583538E-3</v>
      </c>
      <c r="AQ29" s="12">
        <v>5.1227445790449459E-3</v>
      </c>
      <c r="AR29" s="12">
        <v>5.4147577616494519E-3</v>
      </c>
      <c r="AS29" s="12">
        <v>5.7075014650474184E-3</v>
      </c>
      <c r="AT29" s="12">
        <v>6.0004919025198819E-3</v>
      </c>
      <c r="AU29" s="12">
        <v>6.2932836577068302E-3</v>
      </c>
      <c r="AV29" s="12">
        <v>6.5854679808869812E-3</v>
      </c>
      <c r="AW29" s="12">
        <v>6.8766709822964053E-3</v>
      </c>
      <c r="AX29" s="12">
        <v>7.1665517682612057E-3</v>
      </c>
      <c r="AY29" s="12">
        <v>7.4548005566420971E-3</v>
      </c>
      <c r="AZ29" s="12">
        <v>7.7411368003034876E-3</v>
      </c>
      <c r="BA29" s="12">
        <v>8.0253073408600249E-3</v>
      </c>
      <c r="BB29" s="12">
        <v>8.3070846096685146E-3</v>
      </c>
      <c r="BC29" s="12">
        <v>8.5862648885348131E-3</v>
      </c>
      <c r="BD29" s="12">
        <v>8.8626666391469419E-3</v>
      </c>
      <c r="BE29" s="12">
        <v>9.1361289073002405E-3</v>
      </c>
      <c r="BF29" s="12">
        <v>9.4065098056328178E-3</v>
      </c>
      <c r="BG29" s="12">
        <v>9.6736850767878187E-3</v>
      </c>
      <c r="BH29" s="12">
        <v>9.9375467373966492E-3</v>
      </c>
      <c r="BI29" s="12">
        <v>1.0198001802202287E-2</v>
      </c>
      <c r="BJ29" s="12">
        <v>1.0454971086736384E-2</v>
      </c>
      <c r="BK29" s="12">
        <v>1.0708388086302832E-2</v>
      </c>
      <c r="BL29" s="12">
        <v>1.0958197928581558E-2</v>
      </c>
      <c r="BM29" s="12">
        <v>1.1204356396808451E-2</v>
      </c>
      <c r="BN29" s="12">
        <v>1.14468290202588E-2</v>
      </c>
      <c r="BO29" s="12">
        <v>1.1685590228657165E-2</v>
      </c>
      <c r="BP29" s="12">
        <v>1.1920622567119919E-2</v>
      </c>
      <c r="BQ29" s="12">
        <v>1.2151915968119794E-2</v>
      </c>
      <c r="BR29" s="12">
        <v>1.2379467077160252E-2</v>
      </c>
      <c r="BS29" s="12">
        <v>1.2603278628811127E-2</v>
      </c>
      <c r="BT29" s="12">
        <v>1.2823358869942398E-2</v>
      </c>
      <c r="BU29" s="12">
        <v>1.3039721027015123E-2</v>
      </c>
      <c r="BV29" s="12">
        <v>1.3252382814576734E-2</v>
      </c>
      <c r="BW29" s="12">
        <v>1.3461365982056425E-2</v>
      </c>
      <c r="BX29" s="12">
        <v>1.3666695896288876E-2</v>
      </c>
      <c r="BY29" s="12">
        <v>1.3868401157193833E-2</v>
      </c>
      <c r="BZ29" s="12">
        <v>1.4066513244289074E-2</v>
      </c>
      <c r="CA29" s="12">
        <v>1.4261066191763573E-2</v>
      </c>
      <c r="CB29" s="12">
        <v>1.4452096290085216E-2</v>
      </c>
      <c r="CC29" s="12">
        <v>1.463964181211154E-2</v>
      </c>
      <c r="CD29" s="12">
        <v>1.4823742761972805E-2</v>
      </c>
      <c r="CE29" s="12">
        <v>1.5004440644941441E-2</v>
      </c>
      <c r="CF29" s="12">
        <v>1.5181778256737062E-2</v>
      </c>
      <c r="CG29" s="12">
        <v>1.5355799490824953E-2</v>
      </c>
      <c r="CH29" s="12">
        <v>1.552654916224662E-2</v>
      </c>
      <c r="CI29" s="12">
        <v>1.5694072846800477E-2</v>
      </c>
      <c r="CJ29" s="12">
        <v>1.5858416734332248E-2</v>
      </c>
      <c r="CK29" s="12">
        <v>1.601962749507381E-2</v>
      </c>
      <c r="CL29" s="12">
        <v>1.6177752157965738E-2</v>
      </c>
      <c r="CM29" s="12">
        <v>1.6332838000076809E-2</v>
      </c>
      <c r="CN29" s="12">
        <v>1.6484932446192039E-2</v>
      </c>
      <c r="CO29" s="12">
        <v>1.6634082977845469E-2</v>
      </c>
      <c r="CP29" s="12">
        <v>1.6780337050929368E-2</v>
      </c>
      <c r="CQ29" s="12">
        <v>1.6923742021310424E-2</v>
      </c>
      <c r="CR29" s="12">
        <v>1.706434507774619E-2</v>
      </c>
      <c r="CS29" s="12">
        <v>1.7202193181510339E-2</v>
      </c>
      <c r="CT29" s="12">
        <v>1.7337333012230782E-2</v>
      </c>
      <c r="CU29" s="12">
        <v>1.7469810919396228E-2</v>
      </c>
      <c r="CV29" s="12">
        <v>1.759967287906096E-2</v>
      </c>
      <c r="CW29" s="12">
        <v>1.7726964455358797E-2</v>
      </c>
    </row>
    <row r="30" spans="7:101" x14ac:dyDescent="0.25">
      <c r="I30" s="12">
        <v>5.2491673842539667E-7</v>
      </c>
      <c r="J30" s="12">
        <v>3.1493709855545719E-6</v>
      </c>
      <c r="K30" s="12">
        <v>1.0643270043771578E-5</v>
      </c>
      <c r="L30" s="12">
        <v>2.6728575053418318E-5</v>
      </c>
      <c r="M30" s="12">
        <v>5.5619878670512303E-5</v>
      </c>
      <c r="N30" s="12">
        <v>1.0153054069606667E-4</v>
      </c>
      <c r="O30" s="12">
        <v>1.6826248447044672E-4</v>
      </c>
      <c r="P30" s="12">
        <v>2.5892895424005824E-4</v>
      </c>
      <c r="Q30" s="12">
        <v>3.7581127216372356E-4</v>
      </c>
      <c r="R30" s="12">
        <v>5.2032597672761294E-4</v>
      </c>
      <c r="S30" s="12">
        <v>6.9307050397588354E-4</v>
      </c>
      <c r="T30" s="12">
        <v>8.9391720289961382E-4</v>
      </c>
      <c r="U30" s="12">
        <v>1.1221313355010809E-3</v>
      </c>
      <c r="V30" s="12">
        <v>1.3764954784081806E-3</v>
      </c>
      <c r="W30" s="12">
        <v>1.6554288523441384E-3</v>
      </c>
      <c r="X30" s="12">
        <v>1.9570949368983184E-3</v>
      </c>
      <c r="Y30" s="12">
        <v>2.2794942139058166E-3</v>
      </c>
      <c r="Z30" s="12">
        <v>2.620541215811427E-3</v>
      </c>
      <c r="AA30" s="12">
        <v>2.9781264941079193E-3</v>
      </c>
      <c r="AB30" s="12">
        <v>3.3501649205770765E-3</v>
      </c>
      <c r="AC30" s="12">
        <v>3.7346320960149415E-3</v>
      </c>
      <c r="AD30" s="12">
        <v>4.1295907257648335E-3</v>
      </c>
      <c r="AE30" s="12">
        <v>4.5332087412610503E-3</v>
      </c>
      <c r="AF30" s="12">
        <v>4.9437707791086128E-3</v>
      </c>
      <c r="AG30" s="12">
        <v>5.359684423726507E-3</v>
      </c>
      <c r="AH30" s="12">
        <v>5.7794824069599821E-3</v>
      </c>
      <c r="AI30" s="12">
        <v>6.2018217559381096E-3</v>
      </c>
      <c r="AJ30" s="12">
        <v>6.6254806980269492E-3</v>
      </c>
      <c r="AK30" s="12">
        <v>7.0493539727255576E-3</v>
      </c>
      <c r="AL30" s="12">
        <v>7.4724470650789493E-3</v>
      </c>
      <c r="AM30" s="12">
        <v>7.893869762335309E-3</v>
      </c>
      <c r="AN30" s="12">
        <v>8.3128293429432319E-3</v>
      </c>
      <c r="AO30" s="12">
        <v>8.7286236318303064E-3</v>
      </c>
      <c r="AP30" s="12">
        <v>9.1406340956422596E-3</v>
      </c>
      <c r="AQ30" s="12">
        <v>9.5483191038126178E-3</v>
      </c>
      <c r="AR30" s="12">
        <v>9.9512074438043857E-3</v>
      </c>
      <c r="AS30" s="12">
        <v>1.0348892149659113E-2</v>
      </c>
      <c r="AT30" s="12">
        <v>1.0741024680551568E-2</v>
      </c>
      <c r="AU30" s="12">
        <v>1.1127309468941813E-2</v>
      </c>
      <c r="AV30" s="12">
        <v>1.1507498845282474E-2</v>
      </c>
      <c r="AW30" s="12">
        <v>1.1881388336701847E-2</v>
      </c>
      <c r="AX30" s="12">
        <v>1.2248812330425995E-2</v>
      </c>
      <c r="AY30" s="12">
        <v>1.2609640088020636E-2</v>
      </c>
      <c r="AZ30" s="12">
        <v>1.29637720934365E-2</v>
      </c>
      <c r="BA30" s="12">
        <v>1.3311136715854516E-2</v>
      </c>
      <c r="BB30" s="12">
        <v>1.3651687167424809E-2</v>
      </c>
      <c r="BC30" s="12">
        <v>1.3985398735682582E-2</v>
      </c>
      <c r="BD30" s="12">
        <v>1.4312266270527518E-2</v>
      </c>
      <c r="BE30" s="12">
        <v>1.4632301906204341E-2</v>
      </c>
      <c r="BF30" s="12">
        <v>1.4945532999591116E-2</v>
      </c>
      <c r="BG30" s="12">
        <v>1.5252000266831444E-2</v>
      </c>
      <c r="BH30" s="12">
        <v>1.5551756101614347E-2</v>
      </c>
      <c r="BI30" s="12">
        <v>1.5844863059270926E-2</v>
      </c>
      <c r="BJ30" s="12">
        <v>1.6131392492066583E-2</v>
      </c>
      <c r="BK30" s="12">
        <v>1.6411423322093631E-2</v>
      </c>
      <c r="BL30" s="12">
        <v>1.6685040939259148E-2</v>
      </c>
      <c r="BM30" s="12">
        <v>1.6952336212743176E-2</v>
      </c>
      <c r="BN30" s="12">
        <v>1.7213404605480587E-2</v>
      </c>
      <c r="BO30" s="12">
        <v>1.7468345381852334E-2</v>
      </c>
      <c r="BP30" s="12">
        <v>1.7717260899773823E-2</v>
      </c>
      <c r="BQ30" s="12">
        <v>1.7960255979107016E-2</v>
      </c>
      <c r="BR30" s="12">
        <v>1.8197437339062612E-2</v>
      </c>
      <c r="BS30" s="12">
        <v>1.8428913097870696E-2</v>
      </c>
      <c r="BT30" s="12">
        <v>1.8654792328597382E-2</v>
      </c>
      <c r="BU30" s="12">
        <v>1.8875184665726324E-2</v>
      </c>
      <c r="BV30" s="12">
        <v>1.9090199957334832E-2</v>
      </c>
      <c r="BW30" s="12">
        <v>1.9299947958449293E-2</v>
      </c>
      <c r="BX30" s="12">
        <v>1.950453806142596E-2</v>
      </c>
      <c r="BY30" s="12">
        <v>1.970407905960914E-2</v>
      </c>
      <c r="BZ30" s="12">
        <v>1.9898678940975745E-2</v>
      </c>
      <c r="CA30" s="12">
        <v>2.0088444708646073E-2</v>
      </c>
      <c r="CB30" s="12">
        <v>2.0273482225556676E-2</v>
      </c>
      <c r="CC30" s="12">
        <v>2.0453896080799009E-2</v>
      </c>
      <c r="CD30" s="12">
        <v>2.0629789475374527E-2</v>
      </c>
      <c r="CE30" s="12">
        <v>2.080126412531981E-2</v>
      </c>
      <c r="CF30" s="12">
        <v>2.0968420180441063E-2</v>
      </c>
      <c r="CG30" s="12">
        <v>2.1131356156881002E-2</v>
      </c>
      <c r="CH30" s="12">
        <v>2.129016888217675E-2</v>
      </c>
      <c r="CI30" s="12">
        <v>2.1444953451339684E-2</v>
      </c>
      <c r="CJ30" s="12">
        <v>2.159580319279544E-2</v>
      </c>
      <c r="CK30" s="12">
        <v>2.1742809643098035E-2</v>
      </c>
      <c r="CL30" s="12">
        <v>2.1886062529449888E-2</v>
      </c>
      <c r="CM30" s="12">
        <v>2.2025649759063251E-2</v>
      </c>
      <c r="CN30" s="12">
        <v>2.2161657414666334E-2</v>
      </c>
      <c r="CO30" s="12">
        <v>2.2294169755312565E-2</v>
      </c>
      <c r="CP30" s="12">
        <v>2.242326922201025E-2</v>
      </c>
      <c r="CQ30" s="12">
        <v>2.254903644742369E-2</v>
      </c>
      <c r="CR30" s="12">
        <v>2.2671550269207644E-2</v>
      </c>
      <c r="CS30" s="12">
        <v>2.279088774651649E-2</v>
      </c>
      <c r="CT30" s="12">
        <v>2.2907124179217298E-2</v>
      </c>
      <c r="CU30" s="12">
        <v>2.3020333129452307E-2</v>
      </c>
      <c r="CV30" s="12">
        <v>2.3130586445237748E-2</v>
      </c>
      <c r="CW30" s="12">
        <v>2.3237954285730521E-2</v>
      </c>
    </row>
    <row r="31" spans="7:101" x14ac:dyDescent="0.25">
      <c r="H31" s="12">
        <v>3.1994779315592858E-6</v>
      </c>
      <c r="I31" s="12">
        <v>1.7063180973206868E-5</v>
      </c>
      <c r="J31" s="12">
        <v>5.1987242779989887E-5</v>
      </c>
      <c r="K31" s="12">
        <v>1.1907699526655021E-4</v>
      </c>
      <c r="L31" s="12">
        <v>2.2820918592485784E-4</v>
      </c>
      <c r="M31" s="12">
        <v>3.8684007712081771E-4</v>
      </c>
      <c r="N31" s="12">
        <v>5.9955002593805868E-4</v>
      </c>
      <c r="O31" s="12">
        <v>8.6812264042280824E-4</v>
      </c>
      <c r="P31" s="12">
        <v>1.1919327645426943E-3</v>
      </c>
      <c r="Q31" s="12">
        <v>1.5684644111151841E-3</v>
      </c>
      <c r="R31" s="12">
        <v>1.9938412233304207E-3</v>
      </c>
      <c r="S31" s="12">
        <v>2.4633042838470881E-3</v>
      </c>
      <c r="T31" s="12">
        <v>2.9716087991630705E-3</v>
      </c>
      <c r="U31" s="12">
        <v>3.5133338299590429E-3</v>
      </c>
      <c r="V31" s="12">
        <v>4.0831114870863846E-3</v>
      </c>
      <c r="W31" s="12">
        <v>4.6757874593138585E-3</v>
      </c>
      <c r="X31" s="12">
        <v>5.2865261625160403E-3</v>
      </c>
      <c r="Y31" s="12">
        <v>5.9108730888002108E-3</v>
      </c>
      <c r="Z31" s="12">
        <v>6.5447852624585965E-3</v>
      </c>
      <c r="AA31" s="12">
        <v>7.1846387538053499E-3</v>
      </c>
      <c r="AB31" s="12">
        <v>7.8272203161650206E-3</v>
      </c>
      <c r="AC31" s="12">
        <v>8.4697085560279089E-3</v>
      </c>
      <c r="AD31" s="12">
        <v>9.1096486727449723E-3</v>
      </c>
      <c r="AE31" s="12">
        <v>9.7449237065663011E-3</v>
      </c>
      <c r="AF31" s="12">
        <v>1.037372438099942E-2</v>
      </c>
      <c r="AG31" s="12">
        <v>1.0994518977141652E-2</v>
      </c>
      <c r="AH31" s="12">
        <v>1.1606024194283053E-2</v>
      </c>
      <c r="AI31" s="12">
        <v>1.2207177596810018E-2</v>
      </c>
      <c r="AJ31" s="12">
        <v>1.2797111992617809E-2</v>
      </c>
      <c r="AK31" s="12">
        <v>1.3375131908233556E-2</v>
      </c>
      <c r="AL31" s="12">
        <v>1.394069220183013E-2</v>
      </c>
      <c r="AM31" s="12">
        <v>1.4493378772570271E-2</v>
      </c>
      <c r="AN31" s="12">
        <v>1.503289127140604E-2</v>
      </c>
      <c r="AO31" s="12">
        <v>1.5559027687015973E-2</v>
      </c>
      <c r="AP31" s="12">
        <v>1.607167066366931E-2</v>
      </c>
      <c r="AQ31" s="12">
        <v>1.6570775401724618E-2</v>
      </c>
      <c r="AR31" s="12">
        <v>1.7056358992184585E-2</v>
      </c>
      <c r="AS31" s="12">
        <v>1.7528491041872936E-2</v>
      </c>
      <c r="AT31" s="12">
        <v>1.7987285454093609E-2</v>
      </c>
      <c r="AU31" s="12">
        <v>1.8432893239197865E-2</v>
      </c>
      <c r="AV31" s="12">
        <v>1.8865496239662893E-2</v>
      </c>
      <c r="AW31" s="12">
        <v>1.9285301665026181E-2</v>
      </c>
      <c r="AX31" s="12">
        <v>1.9692537342033321E-2</v>
      </c>
      <c r="AY31" s="12">
        <v>2.0087447595091353E-2</v>
      </c>
      <c r="AZ31" s="12">
        <v>2.0470289681118525E-2</v>
      </c>
      <c r="BA31" s="12">
        <v>2.0841330711468521E-2</v>
      </c>
      <c r="BB31" s="12">
        <v>2.1200845000778609E-2</v>
      </c>
      <c r="BC31" s="12">
        <v>2.154911178996096E-2</v>
      </c>
      <c r="BD31" s="12">
        <v>2.1886413296355895E-2</v>
      </c>
      <c r="BE31" s="12">
        <v>2.2213033049919818E-2</v>
      </c>
      <c r="BF31" s="12">
        <v>2.2529254478892442E-2</v>
      </c>
      <c r="BG31" s="12">
        <v>2.2835359713279647E-2</v>
      </c>
      <c r="BH31" s="12">
        <v>2.313162857780993E-2</v>
      </c>
      <c r="BI31" s="12">
        <v>2.3418337749885849E-2</v>
      </c>
      <c r="BJ31" s="12">
        <v>2.3695760060914645E-2</v>
      </c>
      <c r="BK31" s="12">
        <v>2.3964163922058364E-2</v>
      </c>
      <c r="BL31" s="12">
        <v>2.42238128577709E-2</v>
      </c>
      <c r="BM31" s="12">
        <v>2.447496513281238E-2</v>
      </c>
      <c r="BN31" s="12">
        <v>2.4717873459715538E-2</v>
      </c>
      <c r="BO31" s="12">
        <v>2.495278477596316E-2</v>
      </c>
      <c r="BP31" s="12">
        <v>2.5179940080882951E-2</v>
      </c>
      <c r="BQ31" s="12">
        <v>2.5399574323995984E-2</v>
      </c>
      <c r="BR31" s="12">
        <v>2.5611916337219959E-2</v>
      </c>
      <c r="BS31" s="12">
        <v>2.5817188804622627E-2</v>
      </c>
      <c r="BT31" s="12">
        <v>2.6015608264083306E-2</v>
      </c>
      <c r="BU31" s="12">
        <v>2.6207385135827842E-2</v>
      </c>
      <c r="BV31" s="12">
        <v>2.6392723773718853E-2</v>
      </c>
      <c r="BW31" s="12">
        <v>2.6571822535496916E-2</v>
      </c>
      <c r="BX31" s="12">
        <v>2.6744873868706762E-2</v>
      </c>
      <c r="BY31" s="12">
        <v>2.6912064409683304E-2</v>
      </c>
      <c r="BZ31" s="12">
        <v>2.7073575092855746E-2</v>
      </c>
      <c r="CA31" s="12">
        <v>2.7229581268620729E-2</v>
      </c>
      <c r="CB31" s="12">
        <v>2.7380252827649713E-2</v>
      </c>
      <c r="CC31" s="12">
        <v>2.7525754330283963E-2</v>
      </c>
      <c r="CD31" s="12">
        <v>2.7666245139515259E-2</v>
      </c>
      <c r="CE31" s="12">
        <v>2.7801879556506048E-2</v>
      </c>
      <c r="CF31" s="12">
        <v>2.7932806957527062E-2</v>
      </c>
      <c r="CG31" s="12">
        <v>2.8059171931614377E-2</v>
      </c>
      <c r="CH31" s="12">
        <v>2.8181114418053581E-2</v>
      </c>
      <c r="CI31" s="12">
        <v>2.829876984322123E-2</v>
      </c>
      <c r="CJ31" s="12">
        <v>2.8412269256248752E-2</v>
      </c>
      <c r="CK31" s="12">
        <v>2.8521739462976852E-2</v>
      </c>
      <c r="CL31" s="12">
        <v>2.8627303157922914E-2</v>
      </c>
      <c r="CM31" s="12">
        <v>2.8729079054012532E-2</v>
      </c>
      <c r="CN31" s="12">
        <v>2.8827182009681224E-2</v>
      </c>
      <c r="CO31" s="12">
        <v>2.8921723153420186E-2</v>
      </c>
      <c r="CP31" s="12">
        <v>2.9012810005239888E-2</v>
      </c>
      <c r="CQ31" s="12">
        <v>2.9100546595339841E-2</v>
      </c>
      <c r="CR31" s="12">
        <v>2.9185033579642451E-2</v>
      </c>
      <c r="CS31" s="12">
        <v>2.9266368352197973E-2</v>
      </c>
      <c r="CT31" s="12">
        <v>2.9344645154436456E-2</v>
      </c>
      <c r="CU31" s="12">
        <v>2.9419955181351119E-2</v>
      </c>
      <c r="CV31" s="12">
        <v>2.949238668437858E-2</v>
      </c>
      <c r="CW31" s="12">
        <v>2.9562025071234118E-2</v>
      </c>
    </row>
    <row r="32" spans="7:101" x14ac:dyDescent="0.25">
      <c r="G32" s="12">
        <v>1.9501490970233092E-5</v>
      </c>
      <c r="H32" s="12">
        <v>9.1003217459744557E-5</v>
      </c>
      <c r="I32" s="12">
        <v>2.4699858113741066E-4</v>
      </c>
      <c r="J32" s="12">
        <v>5.1130938079670758E-4</v>
      </c>
      <c r="K32" s="12">
        <v>8.9615382411906066E-4</v>
      </c>
      <c r="L32" s="12">
        <v>1.4030064399878854E-3</v>
      </c>
      <c r="M32" s="12">
        <v>2.0251393344146574E-3</v>
      </c>
      <c r="N32" s="12">
        <v>2.7504647967185147E-3</v>
      </c>
      <c r="O32" s="12">
        <v>3.5640018040293568E-3</v>
      </c>
      <c r="P32" s="12">
        <v>4.4497425173175434E-3</v>
      </c>
      <c r="Q32" s="12">
        <v>5.3919288487048085E-3</v>
      </c>
      <c r="R32" s="12">
        <v>6.375843290572226E-3</v>
      </c>
      <c r="S32" s="12">
        <v>7.3882381668502698E-3</v>
      </c>
      <c r="T32" s="12">
        <v>8.4175146394866469E-3</v>
      </c>
      <c r="U32" s="12">
        <v>9.4537394122180471E-3</v>
      </c>
      <c r="V32" s="12">
        <v>1.0488563516843689E-2</v>
      </c>
      <c r="W32" s="12">
        <v>1.1515087809720912E-2</v>
      </c>
      <c r="X32" s="12">
        <v>1.2527704701343569E-2</v>
      </c>
      <c r="Y32" s="12">
        <v>1.3521934745814698E-2</v>
      </c>
      <c r="Z32" s="12">
        <v>1.4494269180971823E-2</v>
      </c>
      <c r="AA32" s="12">
        <v>1.5442024477627025E-2</v>
      </c>
      <c r="AB32" s="12">
        <v>1.6363211706874069E-2</v>
      </c>
      <c r="AC32" s="12">
        <v>1.7256421514303635E-2</v>
      </c>
      <c r="AD32" s="12">
        <v>1.8120724294237125E-2</v>
      </c>
      <c r="AE32" s="12">
        <v>1.8955584500808691E-2</v>
      </c>
      <c r="AF32" s="12">
        <v>1.9760787720147135E-2</v>
      </c>
      <c r="AG32" s="12">
        <v>2.0536379027580213E-2</v>
      </c>
      <c r="AH32" s="12">
        <v>2.1282611178360722E-2</v>
      </c>
      <c r="AI32" s="12">
        <v>2.1999901274616766E-2</v>
      </c>
      <c r="AJ32" s="12">
        <v>2.2688794678315131E-2</v>
      </c>
      <c r="AK32" s="12">
        <v>2.3349935079861731E-2</v>
      </c>
      <c r="AL32" s="12">
        <v>2.3984039769599671E-2</v>
      </c>
      <c r="AM32" s="12">
        <v>2.4591879289522174E-2</v>
      </c>
      <c r="AN32" s="12">
        <v>2.5174260760706228E-2</v>
      </c>
      <c r="AO32" s="12">
        <v>2.5732014286343356E-2</v>
      </c>
      <c r="AP32" s="12">
        <v>2.6265981922471478E-2</v>
      </c>
      <c r="AQ32" s="12">
        <v>2.6777008787586161E-2</v>
      </c>
      <c r="AR32" s="12">
        <v>2.7265935949940222E-2</v>
      </c>
      <c r="AS32" s="12">
        <v>2.7733594790093075E-2</v>
      </c>
      <c r="AT32" s="12">
        <v>2.8180802584307552E-2</v>
      </c>
      <c r="AU32" s="12">
        <v>2.8608359096687061E-2</v>
      </c>
      <c r="AV32" s="12">
        <v>2.9017044002418783E-2</v>
      </c>
      <c r="AW32" s="12">
        <v>2.9407614993880501E-2</v>
      </c>
      <c r="AX32" s="12">
        <v>2.9780806446180034E-2</v>
      </c>
      <c r="AY32" s="12">
        <v>3.0137328539030308E-2</v>
      </c>
      <c r="AZ32" s="12">
        <v>3.0477866749442254E-2</v>
      </c>
      <c r="BA32" s="12">
        <v>3.0803081643699125E-2</v>
      </c>
      <c r="BB32" s="12">
        <v>3.1113608909949141E-2</v>
      </c>
      <c r="BC32" s="12">
        <v>3.1410059581779469E-2</v>
      </c>
      <c r="BD32" s="12">
        <v>3.1693020412597639E-2</v>
      </c>
      <c r="BE32" s="12">
        <v>3.1963054366820488E-2</v>
      </c>
      <c r="BF32" s="12">
        <v>3.2220701200585011E-2</v>
      </c>
      <c r="BG32" s="12">
        <v>3.2466478108618108E-2</v>
      </c>
      <c r="BH32" s="12">
        <v>3.2700880419053488E-2</v>
      </c>
      <c r="BI32" s="12">
        <v>3.2924382320503175E-2</v>
      </c>
      <c r="BJ32" s="12">
        <v>3.3137437609042759E-2</v>
      </c>
      <c r="BK32" s="12">
        <v>3.334048044498733E-2</v>
      </c>
      <c r="BL32" s="12">
        <v>3.3533926111328986E-2</v>
      </c>
      <c r="BM32" s="12">
        <v>3.3718171767161673E-2</v>
      </c>
      <c r="BN32" s="12">
        <v>3.3893597191255405E-2</v>
      </c>
      <c r="BO32" s="12">
        <v>3.4060565511324171E-2</v>
      </c>
      <c r="BP32" s="12">
        <v>3.4219423916289737E-2</v>
      </c>
      <c r="BQ32" s="12">
        <v>3.4370504348938728E-2</v>
      </c>
      <c r="BR32" s="12">
        <v>3.4514124177394308E-2</v>
      </c>
      <c r="BS32" s="12">
        <v>3.4650586844215403E-2</v>
      </c>
      <c r="BT32" s="12">
        <v>3.4780182492327276E-2</v>
      </c>
      <c r="BU32" s="12">
        <v>3.4903188567365864E-2</v>
      </c>
      <c r="BV32" s="12">
        <v>3.5019870396374227E-2</v>
      </c>
      <c r="BW32" s="12">
        <v>3.5130481742858981E-2</v>
      </c>
      <c r="BX32" s="12">
        <v>3.5235265338561098E-2</v>
      </c>
      <c r="BY32" s="12">
        <v>3.5334453392168036E-2</v>
      </c>
      <c r="BZ32" s="12">
        <v>3.5428268075849881E-2</v>
      </c>
      <c r="CA32" s="12">
        <v>3.5516921989721444E-2</v>
      </c>
      <c r="CB32" s="12">
        <v>3.5600618605382703E-2</v>
      </c>
      <c r="CC32" s="12">
        <v>3.5679552688869062E-2</v>
      </c>
      <c r="CD32" s="12">
        <v>3.5753910703932225E-2</v>
      </c>
      <c r="CE32" s="12">
        <v>3.5823871196356508E-2</v>
      </c>
      <c r="CF32" s="12">
        <v>3.5889605160063454E-2</v>
      </c>
      <c r="CG32" s="12">
        <v>3.5951276385751914E-2</v>
      </c>
      <c r="CH32" s="12">
        <v>3.6009041792846086E-2</v>
      </c>
      <c r="CI32" s="12">
        <v>3.6063051745479739E-2</v>
      </c>
      <c r="CJ32" s="12">
        <v>3.6113450353150583E-2</v>
      </c>
      <c r="CK32" s="12">
        <v>3.6160375756907011E-2</v>
      </c>
      <c r="CL32" s="12">
        <v>3.6203960401623429E-2</v>
      </c>
      <c r="CM32" s="12">
        <v>3.6244331295002499E-2</v>
      </c>
      <c r="CN32" s="12">
        <v>3.6281610254204788E-2</v>
      </c>
      <c r="CO32" s="12">
        <v>3.6315914140138121E-2</v>
      </c>
      <c r="CP32" s="12">
        <v>3.6347355080781928E-2</v>
      </c>
      <c r="CQ32" s="12">
        <v>3.637604068335195E-2</v>
      </c>
      <c r="CR32" s="12">
        <v>3.6402074236291514E-2</v>
      </c>
      <c r="CS32" s="12">
        <v>3.6425554901583987E-2</v>
      </c>
      <c r="CT32" s="12">
        <v>3.6446577897632018E-2</v>
      </c>
      <c r="CU32" s="12">
        <v>3.6465234673344962E-2</v>
      </c>
      <c r="CV32" s="12">
        <v>3.6481613073889918E-2</v>
      </c>
      <c r="CW32" s="12">
        <v>3.6495797498537881E-2</v>
      </c>
    </row>
    <row r="33" spans="1:101" x14ac:dyDescent="0.25">
      <c r="F33" s="12">
        <v>1.1886568940237874E-4</v>
      </c>
      <c r="G33" s="12">
        <v>4.7544321600966212E-4</v>
      </c>
      <c r="H33" s="12">
        <v>1.1324327826409764E-3</v>
      </c>
      <c r="I33" s="12">
        <v>2.0952997108670793E-3</v>
      </c>
      <c r="J33" s="12">
        <v>3.3309934656888065E-3</v>
      </c>
      <c r="K33" s="12">
        <v>4.787395653412874E-3</v>
      </c>
      <c r="L33" s="12">
        <v>6.407315029001521E-3</v>
      </c>
      <c r="M33" s="12">
        <v>8.136717803648174E-3</v>
      </c>
      <c r="N33" s="12">
        <v>9.9286810780242398E-3</v>
      </c>
      <c r="O33" s="12">
        <v>1.1744665682602443E-2</v>
      </c>
      <c r="P33" s="12">
        <v>1.3554312615293185E-2</v>
      </c>
      <c r="Q33" s="12">
        <v>1.5334541769866481E-2</v>
      </c>
      <c r="R33" s="12">
        <v>1.7068407546570831E-2</v>
      </c>
      <c r="S33" s="12">
        <v>1.8743952701590273E-2</v>
      </c>
      <c r="T33" s="12">
        <v>2.0353173461704295E-2</v>
      </c>
      <c r="U33" s="12">
        <v>2.1891137025266613E-2</v>
      </c>
      <c r="V33" s="12">
        <v>2.335525522292119E-2</v>
      </c>
      <c r="W33" s="12">
        <v>2.4744700705970516E-2</v>
      </c>
      <c r="X33" s="12">
        <v>2.6059945522169267E-2</v>
      </c>
      <c r="Y33" s="12">
        <v>2.7302401013638847E-2</v>
      </c>
      <c r="Z33" s="12">
        <v>2.847413964371227E-2</v>
      </c>
      <c r="AA33" s="12">
        <v>2.957768202084057E-2</v>
      </c>
      <c r="AB33" s="12">
        <v>3.0615835222743162E-2</v>
      </c>
      <c r="AC33" s="12">
        <v>3.1591571152951518E-2</v>
      </c>
      <c r="AD33" s="12">
        <v>3.2507935937654768E-2</v>
      </c>
      <c r="AE33" s="12">
        <v>3.3367983265065466E-2</v>
      </c>
      <c r="AF33" s="12">
        <v>3.4174726107288826E-2</v>
      </c>
      <c r="AG33" s="12">
        <v>3.4931102492564994E-2</v>
      </c>
      <c r="AH33" s="12">
        <v>3.5639951966678136E-2</v>
      </c>
      <c r="AI33" s="12">
        <v>3.6304000143187833E-2</v>
      </c>
      <c r="AJ33" s="12">
        <v>3.692584933646214E-2</v>
      </c>
      <c r="AK33" s="12">
        <v>3.7507973732184244E-2</v>
      </c>
      <c r="AL33" s="12">
        <v>3.8052717909459542E-2</v>
      </c>
      <c r="AM33" s="12">
        <v>3.8562297804709975E-2</v>
      </c>
      <c r="AN33" s="12">
        <v>3.9038803422527101E-2</v>
      </c>
      <c r="AO33" s="12">
        <v>3.9484202764248619E-2</v>
      </c>
      <c r="AP33" s="12">
        <v>3.9900346572519056E-2</v>
      </c>
      <c r="AQ33" s="12">
        <v>4.0288973589011158E-2</v>
      </c>
      <c r="AR33" s="12">
        <v>4.0651716098470236E-2</v>
      </c>
      <c r="AS33" s="12">
        <v>4.0990105590073198E-2</v>
      </c>
      <c r="AT33" s="12">
        <v>4.1305578413043539E-2</v>
      </c>
      <c r="AU33" s="12">
        <v>4.1599481336677728E-2</v>
      </c>
      <c r="AV33" s="12">
        <v>4.1873076952282214E-2</v>
      </c>
      <c r="AW33" s="12">
        <v>4.2127548873838565E-2</v>
      </c>
      <c r="AX33" s="12">
        <v>4.2364006709672518E-2</v>
      </c>
      <c r="AY33" s="12">
        <v>4.2583490788918245E-2</v>
      </c>
      <c r="AZ33" s="12">
        <v>4.2786976634769609E-2</v>
      </c>
      <c r="BA33" s="12">
        <v>4.2975379183402281E-2</v>
      </c>
      <c r="BB33" s="12">
        <v>4.3149556751114398E-2</v>
      </c>
      <c r="BC33" s="12">
        <v>4.3310314756599071E-2</v>
      </c>
      <c r="BD33" s="12">
        <v>4.3458409206586689E-2</v>
      </c>
      <c r="BE33" s="12">
        <v>4.3594549955292161E-2</v>
      </c>
      <c r="BF33" s="12">
        <v>4.3719403748271234E-2</v>
      </c>
      <c r="BG33" s="12">
        <v>4.3833597062846189E-2</v>
      </c>
      <c r="BH33" s="12">
        <v>4.3937718756076362E-2</v>
      </c>
      <c r="BI33" s="12">
        <v>4.4032322532387341E-2</v>
      </c>
      <c r="BJ33" s="12">
        <v>4.4117929241956615E-2</v>
      </c>
      <c r="BK33" s="12">
        <v>4.4195029020880384E-2</v>
      </c>
      <c r="BL33" s="12">
        <v>4.4264083283626986E-2</v>
      </c>
      <c r="BM33" s="12">
        <v>4.4325526577853054E-2</v>
      </c>
      <c r="BN33" s="12">
        <v>4.4379768310954547E-2</v>
      </c>
      <c r="BO33" s="12">
        <v>4.442719435738484E-2</v>
      </c>
      <c r="BP33" s="12">
        <v>4.446816855516296E-2</v>
      </c>
      <c r="BQ33" s="12">
        <v>4.4503034099192679E-2</v>
      </c>
      <c r="BR33" s="12">
        <v>4.4532114839200727E-2</v>
      </c>
      <c r="BS33" s="12">
        <v>4.4555716488613041E-2</v>
      </c>
      <c r="BT33" s="12">
        <v>4.4574127751077289E-2</v>
      </c>
      <c r="BU33" s="12">
        <v>4.4587621370612493E-2</v>
      </c>
      <c r="BV33" s="12">
        <v>4.4596455110558771E-2</v>
      </c>
      <c r="BW33" s="12">
        <v>4.4600872666736818E-2</v>
      </c>
      <c r="BX33" s="12">
        <v>4.4601104519430716E-2</v>
      </c>
      <c r="BY33" s="12">
        <v>4.4597368728644116E-2</v>
      </c>
      <c r="BZ33" s="12">
        <v>4.4589871676480326E-2</v>
      </c>
      <c r="CA33" s="12">
        <v>4.4578808760823527E-2</v>
      </c>
      <c r="CB33" s="12">
        <v>4.4564365043284725E-2</v>
      </c>
      <c r="CC33" s="12">
        <v>4.454671585512264E-2</v>
      </c>
      <c r="CD33" s="12">
        <v>4.4526027363786913E-2</v>
      </c>
      <c r="CE33" s="12">
        <v>4.4502457103008798E-2</v>
      </c>
      <c r="CF33" s="12">
        <v>4.447615446893826E-2</v>
      </c>
      <c r="CG33" s="12">
        <v>4.4447261184695767E-2</v>
      </c>
      <c r="CH33" s="12">
        <v>4.4415911735548444E-2</v>
      </c>
      <c r="CI33" s="12">
        <v>4.4382233776750588E-2</v>
      </c>
      <c r="CJ33" s="12">
        <v>4.434634851583575E-2</v>
      </c>
      <c r="CK33" s="12">
        <v>4.4308371071271814E-2</v>
      </c>
      <c r="CL33" s="12">
        <v>4.4268410808938681E-2</v>
      </c>
      <c r="CM33" s="12">
        <v>4.4226571658047789E-2</v>
      </c>
      <c r="CN33" s="12">
        <v>4.4182952407581355E-2</v>
      </c>
      <c r="CO33" s="12">
        <v>4.4137646985182223E-2</v>
      </c>
      <c r="CP33" s="12">
        <v>4.4090744718858592E-2</v>
      </c>
      <c r="CQ33" s="12">
        <v>4.40423305833679E-2</v>
      </c>
      <c r="CR33" s="12">
        <v>4.3992485431817718E-2</v>
      </c>
      <c r="CS33" s="12">
        <v>4.3941286213527005E-2</v>
      </c>
      <c r="CT33" s="12">
        <v>4.3888806179329304E-2</v>
      </c>
      <c r="CU33" s="12">
        <v>4.3835115074677404E-2</v>
      </c>
      <c r="CV33" s="12">
        <v>4.3780279321792633E-2</v>
      </c>
      <c r="CW33" s="12">
        <v>4.3724362191059754E-2</v>
      </c>
    </row>
    <row r="34" spans="1:101" x14ac:dyDescent="0.25">
      <c r="E34" s="12">
        <v>7.245113790862942E-4</v>
      </c>
      <c r="F34" s="12">
        <v>2.4149386718205065E-3</v>
      </c>
      <c r="G34" s="12">
        <v>4.95042080944871E-3</v>
      </c>
      <c r="H34" s="12">
        <v>8.0759643540335435E-3</v>
      </c>
      <c r="I34" s="12">
        <v>1.1534382001676328E-2</v>
      </c>
      <c r="J34" s="12">
        <v>1.5117713831160286E-2</v>
      </c>
      <c r="K34" s="12">
        <v>1.8676532170059872E-2</v>
      </c>
      <c r="L34" s="12">
        <v>2.2112353698772368E-2</v>
      </c>
      <c r="M34" s="12">
        <v>2.5365671863513052E-2</v>
      </c>
      <c r="N34" s="12">
        <v>2.8404717798220364E-2</v>
      </c>
      <c r="O34" s="12">
        <v>3.1216502433857488E-2</v>
      </c>
      <c r="P34" s="12">
        <v>3.3800224149997352E-2</v>
      </c>
      <c r="Q34" s="12">
        <v>3.616263832930753E-2</v>
      </c>
      <c r="R34" s="12">
        <v>3.8314905273978156E-2</v>
      </c>
      <c r="S34" s="12">
        <v>4.0270496576923248E-2</v>
      </c>
      <c r="T34" s="12">
        <v>4.2043836443734738E-2</v>
      </c>
      <c r="U34" s="12">
        <v>4.3649443128954787E-2</v>
      </c>
      <c r="V34" s="12">
        <v>4.5101405625819449E-2</v>
      </c>
      <c r="W34" s="12">
        <v>4.6413082188447898E-2</v>
      </c>
      <c r="X34" s="12">
        <v>4.759694366209849E-2</v>
      </c>
      <c r="Y34" s="12">
        <v>4.8664509788175811E-2</v>
      </c>
      <c r="Z34" s="12">
        <v>4.962634385648261E-2</v>
      </c>
      <c r="AA34" s="12">
        <v>5.0492082735385788E-2</v>
      </c>
      <c r="AB34" s="12">
        <v>5.1270487167886181E-2</v>
      </c>
      <c r="AC34" s="12">
        <v>5.1969502496862593E-2</v>
      </c>
      <c r="AD34" s="12">
        <v>5.2596323513610689E-2</v>
      </c>
      <c r="AE34" s="12">
        <v>5.3157459477251666E-2</v>
      </c>
      <c r="AF34" s="12">
        <v>5.3658796913004271E-2</v>
      </c>
      <c r="AG34" s="12">
        <v>5.4105658826817789E-2</v>
      </c>
      <c r="AH34" s="12">
        <v>5.4502859642962698E-2</v>
      </c>
      <c r="AI34" s="12">
        <v>5.4854755601707147E-2</v>
      </c>
      <c r="AJ34" s="12">
        <v>5.5165290623443955E-2</v>
      </c>
      <c r="AK34" s="12">
        <v>5.5438037809397045E-2</v>
      </c>
      <c r="AL34" s="12">
        <v>5.5676236839824263E-2</v>
      </c>
      <c r="AM34" s="12">
        <v>5.5882827578290863E-2</v>
      </c>
      <c r="AN34" s="12">
        <v>5.606048020611188E-2</v>
      </c>
      <c r="AO34" s="12">
        <v>5.6211622209608604E-2</v>
      </c>
      <c r="AP34" s="12">
        <v>5.6338462529751485E-2</v>
      </c>
      <c r="AQ34" s="12">
        <v>5.6443013163623934E-2</v>
      </c>
      <c r="AR34" s="12">
        <v>5.6527108485444726E-2</v>
      </c>
      <c r="AS34" s="12">
        <v>5.6592422530783004E-2</v>
      </c>
      <c r="AT34" s="12">
        <v>5.6640484464299812E-2</v>
      </c>
      <c r="AU34" s="12">
        <v>5.6672692429435574E-2</v>
      </c>
      <c r="AV34" s="12">
        <v>5.6690325956931499E-2</v>
      </c>
      <c r="AW34" s="12">
        <v>5.6694557090951558E-2</v>
      </c>
      <c r="AX34" s="12">
        <v>5.6686460373045831E-2</v>
      </c>
      <c r="AY34" s="12">
        <v>5.6667021809271891E-2</v>
      </c>
      <c r="AZ34" s="12">
        <v>5.6637146931590637E-2</v>
      </c>
      <c r="BA34" s="12">
        <v>5.6597668051566311E-2</v>
      </c>
      <c r="BB34" s="12">
        <v>5.6549350794206601E-2</v>
      </c>
      <c r="BC34" s="12">
        <v>5.6492899988779433E-2</v>
      </c>
      <c r="BD34" s="12">
        <v>5.6428964985538323E-2</v>
      </c>
      <c r="BE34" s="12">
        <v>5.6358144458947913E-2</v>
      </c>
      <c r="BF34" s="12">
        <v>5.6280990751720605E-2</v>
      </c>
      <c r="BG34" s="12">
        <v>5.6198013807057329E-2</v>
      </c>
      <c r="BH34" s="12">
        <v>5.6109684732130093E-2</v>
      </c>
      <c r="BI34" s="12">
        <v>5.6016439030455993E-2</v>
      </c>
      <c r="BJ34" s="12">
        <v>5.5918679536790285E-2</v>
      </c>
      <c r="BK34" s="12">
        <v>5.5816779084548587E-2</v>
      </c>
      <c r="BL34" s="12">
        <v>5.5711082932509787E-2</v>
      </c>
      <c r="BM34" s="12">
        <v>5.5601910974594999E-2</v>
      </c>
      <c r="BN34" s="12">
        <v>5.5489559753945823E-2</v>
      </c>
      <c r="BO34" s="12">
        <v>5.537430430051412E-2</v>
      </c>
      <c r="BP34" s="12">
        <v>5.5256399808796527E-2</v>
      </c>
      <c r="BQ34" s="12">
        <v>5.5136083171562503E-2</v>
      </c>
      <c r="BR34" s="12">
        <v>5.5013574382405117E-2</v>
      </c>
      <c r="BS34" s="12">
        <v>5.4889077820143822E-2</v>
      </c>
      <c r="BT34" s="12">
        <v>5.4762783425687557E-2</v>
      </c>
      <c r="BU34" s="12">
        <v>5.463486778113337E-2</v>
      </c>
      <c r="BV34" s="12">
        <v>5.4505495100356488E-2</v>
      </c>
      <c r="BW34" s="12">
        <v>5.4374818138863718E-2</v>
      </c>
      <c r="BX34" s="12">
        <v>5.4242979030146424E-2</v>
      </c>
      <c r="BY34" s="12">
        <v>5.4110110055154509E-2</v>
      </c>
      <c r="BZ34" s="12">
        <v>5.3976334350733179E-2</v>
      </c>
      <c r="CA34" s="12">
        <v>5.3841766562199161E-2</v>
      </c>
      <c r="CB34" s="12">
        <v>5.370651344522253E-2</v>
      </c>
      <c r="CC34" s="12">
        <v>5.3570674420923094E-2</v>
      </c>
      <c r="CD34" s="12">
        <v>5.3434342088600914E-2</v>
      </c>
      <c r="CE34" s="12">
        <v>5.3297602699248915E-2</v>
      </c>
      <c r="CF34" s="12">
        <v>5.3160536593464418E-2</v>
      </c>
      <c r="CG34" s="12">
        <v>5.3023218606524682E-2</v>
      </c>
      <c r="CH34" s="12">
        <v>5.2885718443357613E-2</v>
      </c>
      <c r="CI34" s="12">
        <v>5.2748101025773826E-2</v>
      </c>
      <c r="CJ34" s="12">
        <v>5.2610426814553315E-2</v>
      </c>
      <c r="CK34" s="12">
        <v>5.2472752107851892E-2</v>
      </c>
      <c r="CL34" s="12">
        <v>5.2335129318261668E-2</v>
      </c>
      <c r="CM34" s="12">
        <v>5.2197607229935522E-2</v>
      </c>
      <c r="CN34" s="12">
        <v>5.2060231237647865E-2</v>
      </c>
      <c r="CO34" s="12">
        <v>5.1923043568758022E-2</v>
      </c>
      <c r="CP34" s="12">
        <v>5.1786083489763074E-2</v>
      </c>
      <c r="CQ34" s="12">
        <v>5.1649387498401561E-2</v>
      </c>
      <c r="CR34" s="12">
        <v>5.151298950260122E-2</v>
      </c>
      <c r="CS34" s="12">
        <v>5.1376920987058226E-2</v>
      </c>
      <c r="CT34" s="12">
        <v>5.124121116839378E-2</v>
      </c>
      <c r="CU34" s="12">
        <v>5.1105887140001728E-2</v>
      </c>
      <c r="CV34" s="12">
        <v>5.0970974006901808E-2</v>
      </c>
      <c r="CW34" s="12">
        <v>5.083649501180218E-2</v>
      </c>
    </row>
    <row r="35" spans="1:101" x14ac:dyDescent="0.25">
      <c r="D35" s="12">
        <v>4.4160492490717667E-3</v>
      </c>
      <c r="E35" s="12">
        <v>1.1775647329868199E-2</v>
      </c>
      <c r="F35" s="12">
        <v>2.0238562024552518E-2</v>
      </c>
      <c r="G35" s="12">
        <v>2.861901247572838E-2</v>
      </c>
      <c r="H35" s="12">
        <v>3.6320803899225908E-2</v>
      </c>
      <c r="I35" s="12">
        <v>4.31157680035383E-2</v>
      </c>
      <c r="J35" s="12">
        <v>4.897222157704454E-2</v>
      </c>
      <c r="K35" s="12">
        <v>5.3950839679931646E-2</v>
      </c>
      <c r="L35" s="12">
        <v>5.8148101130490147E-2</v>
      </c>
      <c r="M35" s="12">
        <v>6.1667919048834244E-2</v>
      </c>
      <c r="N35" s="12">
        <v>6.4608628886564115E-2</v>
      </c>
      <c r="O35" s="12">
        <v>6.7057891882692122E-2</v>
      </c>
      <c r="P35" s="12">
        <v>6.9091468314341667E-2</v>
      </c>
      <c r="Q35" s="12">
        <v>7.0773749829340191E-2</v>
      </c>
      <c r="R35" s="12">
        <v>7.2158987119701354E-2</v>
      </c>
      <c r="S35" s="12">
        <v>7.3292698265904996E-2</v>
      </c>
      <c r="T35" s="12">
        <v>7.4213024238105177E-2</v>
      </c>
      <c r="U35" s="12">
        <v>7.4951938471455898E-2</v>
      </c>
      <c r="V35" s="12">
        <v>7.5536285177628795E-2</v>
      </c>
      <c r="W35" s="12">
        <v>7.5988651844647245E-2</v>
      </c>
      <c r="X35" s="12">
        <v>7.6328093744282996E-2</v>
      </c>
      <c r="Y35" s="12">
        <v>7.6570731739716485E-2</v>
      </c>
      <c r="Z35" s="12">
        <v>7.6730244103347542E-2</v>
      </c>
      <c r="AA35" s="12">
        <v>7.6818270830507268E-2</v>
      </c>
      <c r="AB35" s="12">
        <v>7.6844746238809367E-2</v>
      </c>
      <c r="AC35" s="12">
        <v>7.681817301261909E-2</v>
      </c>
      <c r="AD35" s="12">
        <v>7.674584850309038E-2</v>
      </c>
      <c r="AE35" s="12">
        <v>7.6634052092206389E-2</v>
      </c>
      <c r="AF35" s="12">
        <v>7.6488200767198436E-2</v>
      </c>
      <c r="AG35" s="12">
        <v>7.6312978689185143E-2</v>
      </c>
      <c r="AH35" s="12">
        <v>7.6112445438786508E-2</v>
      </c>
      <c r="AI35" s="12">
        <v>7.5890126730335905E-2</v>
      </c>
      <c r="AJ35" s="12">
        <v>7.5649090671333449E-2</v>
      </c>
      <c r="AK35" s="12">
        <v>7.5392012067447792E-2</v>
      </c>
      <c r="AL35" s="12">
        <v>7.5121226811232539E-2</v>
      </c>
      <c r="AM35" s="12">
        <v>7.483877801935665E-2</v>
      </c>
      <c r="AN35" s="12">
        <v>7.4546455282984994E-2</v>
      </c>
      <c r="AO35" s="12">
        <v>7.4245828152484025E-2</v>
      </c>
      <c r="AP35" s="12">
        <v>7.3938274780730937E-2</v>
      </c>
      <c r="AQ35" s="12">
        <v>7.3625006489405398E-2</v>
      </c>
      <c r="AR35" s="12">
        <v>7.3307088891732541E-2</v>
      </c>
      <c r="AS35" s="12">
        <v>7.2985460099002475E-2</v>
      </c>
      <c r="AT35" s="12">
        <v>7.2660946450228581E-2</v>
      </c>
      <c r="AU35" s="12">
        <v>7.2334276133097911E-2</v>
      </c>
      <c r="AV35" s="12">
        <v>7.2006091004693865E-2</v>
      </c>
      <c r="AW35" s="12">
        <v>7.1676956871258177E-2</v>
      </c>
      <c r="AX35" s="12">
        <v>7.1347372446534912E-2</v>
      </c>
      <c r="AY35" s="12">
        <v>7.101777717352202E-2</v>
      </c>
      <c r="AZ35" s="12">
        <v>7.0688558066576604E-2</v>
      </c>
      <c r="BA35" s="12">
        <v>7.0360055707861621E-2</v>
      </c>
      <c r="BB35" s="12">
        <v>7.0032569511109949E-2</v>
      </c>
      <c r="BC35" s="12">
        <v>6.9706362350660037E-2</v>
      </c>
      <c r="BD35" s="12">
        <v>6.938166463820937E-2</v>
      </c>
      <c r="BE35" s="12">
        <v>6.9058677919253991E-2</v>
      </c>
      <c r="BF35" s="12">
        <v>6.8737578049980402E-2</v>
      </c>
      <c r="BG35" s="12">
        <v>6.8418518007914056E-2</v>
      </c>
      <c r="BH35" s="12">
        <v>6.810163038187142E-2</v>
      </c>
      <c r="BI35" s="12">
        <v>6.7787029580410663E-2</v>
      </c>
      <c r="BJ35" s="12">
        <v>6.7474813793262936E-2</v>
      </c>
      <c r="BK35" s="12">
        <v>6.7165066735559775E-2</v>
      </c>
      <c r="BL35" s="12">
        <v>6.6857859200351713E-2</v>
      </c>
      <c r="BM35" s="12">
        <v>6.6553250442181522E-2</v>
      </c>
      <c r="BN35" s="12">
        <v>6.625128941145414E-2</v>
      </c>
      <c r="BO35" s="12">
        <v>6.5952015856480029E-2</v>
      </c>
      <c r="BP35" s="12">
        <v>6.5655461308640417E-2</v>
      </c>
      <c r="BQ35" s="12">
        <v>6.5361649963474489E-2</v>
      </c>
      <c r="BR35" s="12">
        <v>6.5070599469711457E-2</v>
      </c>
      <c r="BS35" s="12">
        <v>6.4782321636205301E-2</v>
      </c>
      <c r="BT35" s="12">
        <v>6.4496823065657086E-2</v>
      </c>
      <c r="BU35" s="12">
        <v>6.4214105723379378E-2</v>
      </c>
      <c r="BV35" s="12">
        <v>6.3934167447972368E-2</v>
      </c>
      <c r="BW35" s="12">
        <v>6.3657002409975433E-2</v>
      </c>
      <c r="BX35" s="12">
        <v>6.3382601524199347E-2</v>
      </c>
      <c r="BY35" s="12">
        <v>6.3110952820428542E-2</v>
      </c>
      <c r="BZ35" s="12">
        <v>6.2842041777016633E-2</v>
      </c>
      <c r="CA35" s="12">
        <v>6.2575851621088183E-2</v>
      </c>
      <c r="CB35" s="12">
        <v>6.2312363598750968E-2</v>
      </c>
      <c r="CC35" s="12">
        <v>6.2051557218474419E-2</v>
      </c>
      <c r="CD35" s="12">
        <v>6.1793410470210586E-2</v>
      </c>
      <c r="CE35" s="12">
        <v>6.1537900022909431E-2</v>
      </c>
      <c r="CF35" s="12">
        <v>6.1285001402325859E-2</v>
      </c>
      <c r="CG35" s="12">
        <v>6.1034689151247205E-2</v>
      </c>
      <c r="CH35" s="12">
        <v>6.0786936973833874E-2</v>
      </c>
      <c r="CI35" s="12">
        <v>6.0541717865705127E-2</v>
      </c>
      <c r="CJ35" s="12">
        <v>6.029900423085393E-2</v>
      </c>
      <c r="CK35" s="12">
        <v>6.0058767987134595E-2</v>
      </c>
      <c r="CL35" s="12">
        <v>5.9820980661053777E-2</v>
      </c>
      <c r="CM35" s="12">
        <v>5.9585613473112815E-2</v>
      </c>
      <c r="CN35" s="12">
        <v>5.9352637414375853E-2</v>
      </c>
      <c r="CO35" s="12">
        <v>5.9122023315365715E-2</v>
      </c>
      <c r="CP35" s="12">
        <v>5.889374190796455E-2</v>
      </c>
      <c r="CQ35" s="12">
        <v>5.8667763880707199E-2</v>
      </c>
      <c r="CR35" s="12">
        <v>5.8444059928355767E-2</v>
      </c>
      <c r="CS35" s="12">
        <v>5.8222600796362718E-2</v>
      </c>
      <c r="CT35" s="12">
        <v>5.8003357320488641E-2</v>
      </c>
      <c r="CU35" s="12">
        <v>5.7786300462017208E-2</v>
      </c>
      <c r="CV35" s="12">
        <v>5.7571401339260087E-2</v>
      </c>
      <c r="CW35" s="12">
        <v>5.735863125534315E-2</v>
      </c>
    </row>
    <row r="36" spans="1:101" x14ac:dyDescent="0.25">
      <c r="C36" s="12">
        <v>2.6916749043791512E-2</v>
      </c>
      <c r="D36" s="12">
        <v>5.3831285521685611E-2</v>
      </c>
      <c r="E36" s="12">
        <v>7.476260154575734E-2</v>
      </c>
      <c r="F36" s="12">
        <v>8.9711434744338001E-2</v>
      </c>
      <c r="G36" s="12">
        <v>9.9986760624247217E-2</v>
      </c>
      <c r="H36" s="12">
        <v>0.10688349632275333</v>
      </c>
      <c r="I36" s="12">
        <v>0.11140103626784705</v>
      </c>
      <c r="J36" s="12">
        <v>0.11425254094553937</v>
      </c>
      <c r="K36" s="12">
        <v>0.11593372265870909</v>
      </c>
      <c r="L36" s="12">
        <v>0.1167875560278876</v>
      </c>
      <c r="M36" s="12">
        <v>0.11705259049115686</v>
      </c>
      <c r="N36" s="12">
        <v>0.11689635506731398</v>
      </c>
      <c r="O36" s="12">
        <v>0.11643783356389499</v>
      </c>
      <c r="P36" s="12">
        <v>0.11576249658357063</v>
      </c>
      <c r="Q36" s="12">
        <v>0.11493239959571164</v>
      </c>
      <c r="R36" s="12">
        <v>0.11399303132452226</v>
      </c>
      <c r="S36" s="12">
        <v>0.11297801370375132</v>
      </c>
      <c r="T36" s="12">
        <v>0.1119123686991588</v>
      </c>
      <c r="U36" s="12">
        <v>0.11081481811727864</v>
      </c>
      <c r="V36" s="12">
        <v>0.10969942270220506</v>
      </c>
      <c r="W36" s="12">
        <v>0.10857676402205822</v>
      </c>
      <c r="X36" s="12">
        <v>0.1074548060055511</v>
      </c>
      <c r="Y36" s="12">
        <v>0.10633952932653665</v>
      </c>
      <c r="Z36" s="12">
        <v>0.10523540289218497</v>
      </c>
      <c r="AA36" s="12">
        <v>0.10414573726792638</v>
      </c>
      <c r="AB36" s="12">
        <v>0.10307295168152096</v>
      </c>
      <c r="AC36" s="12">
        <v>0.10201877718018139</v>
      </c>
      <c r="AD36" s="12">
        <v>0.10098441221161158</v>
      </c>
      <c r="AE36" s="12">
        <v>9.9970642468744222E-2</v>
      </c>
      <c r="AF36" s="12">
        <v>9.8977933691687031E-2</v>
      </c>
      <c r="AG36" s="12">
        <v>9.8006503865485595E-2</v>
      </c>
      <c r="AH36" s="12">
        <v>9.7056379617649305E-2</v>
      </c>
      <c r="AI36" s="12">
        <v>9.6127440429562061E-2</v>
      </c>
      <c r="AJ36" s="12">
        <v>9.5219453396825277E-2</v>
      </c>
      <c r="AK36" s="12">
        <v>9.4332100623700108E-2</v>
      </c>
      <c r="AL36" s="12">
        <v>9.346500085025819E-2</v>
      </c>
      <c r="AM36" s="12">
        <v>9.2617726545314472E-2</v>
      </c>
      <c r="AN36" s="12">
        <v>9.1789817420669662E-2</v>
      </c>
      <c r="AO36" s="12">
        <v>9.0980791111562556E-2</v>
      </c>
      <c r="AP36" s="12">
        <v>9.0190151606169097E-2</v>
      </c>
      <c r="AQ36" s="12">
        <v>8.9417395882637363E-2</v>
      </c>
      <c r="AR36" s="12">
        <v>8.8662019115416782E-2</v>
      </c>
      <c r="AS36" s="12">
        <v>8.7923518737445069E-2</v>
      </c>
      <c r="AT36" s="12">
        <v>8.720139758639206E-2</v>
      </c>
      <c r="AU36" s="12">
        <v>8.6495166316414115E-2</v>
      </c>
      <c r="AV36" s="12">
        <v>8.5804345221214592E-2</v>
      </c>
      <c r="AW36" s="12">
        <v>8.5128465584966173E-2</v>
      </c>
      <c r="AX36" s="12">
        <v>8.4467070654607956E-2</v>
      </c>
      <c r="AY36" s="12">
        <v>8.3819716309487785E-2</v>
      </c>
      <c r="AZ36" s="12">
        <v>8.3185971489188965E-2</v>
      </c>
      <c r="BA36" s="12">
        <v>8.2565418428594953E-2</v>
      </c>
      <c r="BB36" s="12">
        <v>8.1957652740642845E-2</v>
      </c>
      <c r="BC36" s="12">
        <v>8.1362283378369954E-2</v>
      </c>
      <c r="BD36" s="12">
        <v>8.0778932503297596E-2</v>
      </c>
      <c r="BE36" s="12">
        <v>8.0207235280484707E-2</v>
      </c>
      <c r="BF36" s="12">
        <v>7.9646839618227383E-2</v>
      </c>
      <c r="BG36" s="12">
        <v>7.9097405865986889E-2</v>
      </c>
      <c r="BH36" s="12">
        <v>7.8558606481706608E-2</v>
      </c>
      <c r="BI36" s="12">
        <v>7.8030125677949688E-2</v>
      </c>
      <c r="BJ36" s="12">
        <v>7.7511659054158952E-2</v>
      </c>
      <c r="BK36" s="12">
        <v>7.7002913220368674E-2</v>
      </c>
      <c r="BL36" s="12">
        <v>7.6503605418002801E-2</v>
      </c>
      <c r="BM36" s="12">
        <v>7.6013463140730458E-2</v>
      </c>
      <c r="BN36" s="12">
        <v>7.5532223758513692E-2</v>
      </c>
      <c r="BO36" s="12">
        <v>7.5059634147526408E-2</v>
      </c>
      <c r="BP36" s="12">
        <v>7.4595450327094553E-2</v>
      </c>
      <c r="BQ36" s="12">
        <v>7.4139437105509201E-2</v>
      </c>
      <c r="BR36" s="12">
        <v>7.3691367735484251E-2</v>
      </c>
      <c r="BS36" s="12">
        <v>7.3251023579780458E-2</v>
      </c>
      <c r="BT36" s="12">
        <v>7.2818193788026231E-2</v>
      </c>
      <c r="BU36" s="12">
        <v>7.2392674984452149E-2</v>
      </c>
      <c r="BV36" s="12">
        <v>7.1974270966793888E-2</v>
      </c>
      <c r="BW36" s="12">
        <v>7.1562792416686755E-2</v>
      </c>
      <c r="BX36" s="12">
        <v>7.1158056621144758E-2</v>
      </c>
      <c r="BY36" s="12">
        <v>7.075988720513314E-2</v>
      </c>
      <c r="BZ36" s="12">
        <v>7.036811387489382E-2</v>
      </c>
      <c r="CA36" s="12">
        <v>6.998257217191263E-2</v>
      </c>
      <c r="CB36" s="12">
        <v>6.960310323715975E-2</v>
      </c>
      <c r="CC36" s="12">
        <v>6.9229553585288636E-2</v>
      </c>
      <c r="CD36" s="12">
        <v>6.8861774888465788E-2</v>
      </c>
      <c r="CE36" s="12">
        <v>6.849962376954917E-2</v>
      </c>
      <c r="CF36" s="12">
        <v>6.8142961604158267E-2</v>
      </c>
      <c r="CG36" s="12">
        <v>6.779165433134951E-2</v>
      </c>
      <c r="CH36" s="12">
        <v>6.7445572272665413E-2</v>
      </c>
      <c r="CI36" s="12">
        <v>6.7104589958954103E-2</v>
      </c>
      <c r="CJ36" s="12">
        <v>6.6768585964866387E-2</v>
      </c>
      <c r="CK36" s="12">
        <v>6.6437442750643644E-2</v>
      </c>
      <c r="CL36" s="12">
        <v>6.6111046510702376E-2</v>
      </c>
      <c r="CM36" s="12">
        <v>6.5789287029069374E-2</v>
      </c>
      <c r="CN36" s="12">
        <v>6.5472057541028111E-2</v>
      </c>
      <c r="CO36" s="12">
        <v>6.515925460077171E-2</v>
      </c>
      <c r="CP36" s="12">
        <v>6.4850777954863895E-2</v>
      </c>
      <c r="CQ36" s="12">
        <v>6.4546530421314238E-2</v>
      </c>
      <c r="CR36" s="12">
        <v>6.4246417773888828E-2</v>
      </c>
      <c r="CS36" s="12">
        <v>6.3950348631239898E-2</v>
      </c>
      <c r="CT36" s="12">
        <v>6.3658234350999029E-2</v>
      </c>
      <c r="CU36" s="12">
        <v>6.3369988928464654E-2</v>
      </c>
      <c r="CV36" s="12">
        <v>6.308552889942147E-2</v>
      </c>
      <c r="CW36" s="12">
        <v>6.2804773247351134E-2</v>
      </c>
    </row>
    <row r="37" spans="1:101" x14ac:dyDescent="0.25">
      <c r="B37" s="12">
        <v>0.16406324708405745</v>
      </c>
      <c r="C37" s="12">
        <v>0.21874200540920807</v>
      </c>
      <c r="D37" s="12">
        <v>0.23240382893828487</v>
      </c>
      <c r="E37" s="12">
        <v>0.23087536096089722</v>
      </c>
      <c r="F37" s="12">
        <v>0.22403102790937182</v>
      </c>
      <c r="G37" s="12">
        <v>0.21566846511730137</v>
      </c>
      <c r="H37" s="12">
        <v>0.20723276220607514</v>
      </c>
      <c r="I37" s="12">
        <v>0.19924538414290077</v>
      </c>
      <c r="J37" s="12">
        <v>0.19186270603401206</v>
      </c>
      <c r="K37" s="12">
        <v>0.18509838846069962</v>
      </c>
      <c r="L37" s="12">
        <v>0.17891327254369171</v>
      </c>
      <c r="M37" s="12">
        <v>0.1732519550542084</v>
      </c>
      <c r="N37" s="12">
        <v>0.16805747284185427</v>
      </c>
      <c r="O37" s="12">
        <v>0.16327686155813073</v>
      </c>
      <c r="P37" s="12">
        <v>0.15886289176490959</v>
      </c>
      <c r="Q37" s="12">
        <v>0.15477423042344085</v>
      </c>
      <c r="R37" s="12">
        <v>0.15097499416695576</v>
      </c>
      <c r="S37" s="12">
        <v>0.14743411063570466</v>
      </c>
      <c r="T37" s="12">
        <v>0.14412466345025934</v>
      </c>
      <c r="U37" s="12">
        <v>0.14102328985472337</v>
      </c>
      <c r="V37" s="12">
        <v>0.13810965297527417</v>
      </c>
      <c r="W37" s="12">
        <v>0.13536599036310731</v>
      </c>
      <c r="X37" s="12">
        <v>0.13277673239289384</v>
      </c>
      <c r="Y37" s="12">
        <v>0.13032818150226563</v>
      </c>
      <c r="Z37" s="12">
        <v>0.12800824308309081</v>
      </c>
      <c r="AA37" s="12">
        <v>0.12580619963977224</v>
      </c>
      <c r="AB37" s="12">
        <v>0.12371252094553854</v>
      </c>
      <c r="AC37" s="12">
        <v>0.12171870406355201</v>
      </c>
      <c r="AD37" s="12">
        <v>0.11981713813232359</v>
      </c>
      <c r="AE37" s="12">
        <v>0.11800098970703615</v>
      </c>
      <c r="AF37" s="12">
        <v>0.11626410519725104</v>
      </c>
      <c r="AG37" s="12">
        <v>0.11460092756013517</v>
      </c>
      <c r="AH37" s="12">
        <v>0.11300642491691031</v>
      </c>
      <c r="AI37" s="12">
        <v>0.11147602917224921</v>
      </c>
      <c r="AJ37" s="12">
        <v>0.11000558305481128</v>
      </c>
      <c r="AK37" s="12">
        <v>0.10859129427114023</v>
      </c>
      <c r="AL37" s="12">
        <v>0.10722969568829359</v>
      </c>
      <c r="AM37" s="12">
        <v>0.10591761064333864</v>
      </c>
      <c r="AN37" s="12">
        <v>0.10465212262757244</v>
      </c>
      <c r="AO37" s="12">
        <v>0.10343054871566697</v>
      </c>
      <c r="AP37" s="12">
        <v>0.10225041621054218</v>
      </c>
      <c r="AQ37" s="12">
        <v>0.10110944205871711</v>
      </c>
      <c r="AR37" s="12">
        <v>0.10000551465903247</v>
      </c>
      <c r="AS37" s="12">
        <v>9.8936677745704318E-2</v>
      </c>
      <c r="AT37" s="12">
        <v>9.7901116073737166E-2</v>
      </c>
      <c r="AU37" s="12">
        <v>9.6897142675009318E-2</v>
      </c>
      <c r="AV37" s="12">
        <v>9.5923187486582295E-2</v>
      </c>
      <c r="AW37" s="12">
        <v>9.4977787181156195E-2</v>
      </c>
      <c r="AX37" s="12">
        <v>9.4059576053109051E-2</v>
      </c>
      <c r="AY37" s="12">
        <v>9.3167277833693121E-2</v>
      </c>
      <c r="AZ37" s="12">
        <v>9.2299698326045496E-2</v>
      </c>
      <c r="BA37" s="12">
        <v>9.1455718765284841E-2</v>
      </c>
      <c r="BB37" s="12">
        <v>9.063428982087321E-2</v>
      </c>
      <c r="BC37" s="12">
        <v>8.9834426169952131E-2</v>
      </c>
      <c r="BD37" s="12">
        <v>8.9055201577982732E-2</v>
      </c>
      <c r="BE37" s="12">
        <v>8.8295744432657988E-2</v>
      </c>
      <c r="BF37" s="12">
        <v>8.7555233682023365E-2</v>
      </c>
      <c r="BG37" s="12">
        <v>8.6832895134760821E-2</v>
      </c>
      <c r="BH37" s="12">
        <v>8.6127998085114857E-2</v>
      </c>
      <c r="BI37" s="12">
        <v>8.5439852229599225E-2</v>
      </c>
      <c r="BJ37" s="12">
        <v>8.4767804845688535E-2</v>
      </c>
      <c r="BK37" s="12">
        <v>8.4111238207581845E-2</v>
      </c>
      <c r="BL37" s="12">
        <v>8.346956721479111E-2</v>
      </c>
      <c r="BM37" s="12">
        <v>8.2842237214222708E-2</v>
      </c>
      <c r="BN37" s="12">
        <v>8.222872199679819E-2</v>
      </c>
      <c r="BO37" s="12">
        <v>8.1628521952394575E-2</v>
      </c>
      <c r="BP37" s="12">
        <v>8.1041162369022451E-2</v>
      </c>
      <c r="BQ37" s="12">
        <v>8.0466191862484993E-2</v>
      </c>
      <c r="BR37" s="12">
        <v>7.9903180925316369E-2</v>
      </c>
      <c r="BS37" s="12">
        <v>7.9351720584477745E-2</v>
      </c>
      <c r="BT37" s="12">
        <v>7.8811421157914271E-2</v>
      </c>
      <c r="BU37" s="12">
        <v>7.828191110192062E-2</v>
      </c>
      <c r="BV37" s="12">
        <v>7.7762835941541847E-2</v>
      </c>
      <c r="BW37" s="12">
        <v>7.7253857276695134E-2</v>
      </c>
      <c r="BX37" s="12">
        <v>7.6754651858252393E-2</v>
      </c>
      <c r="BY37" s="12">
        <v>7.6264910727955451E-2</v>
      </c>
      <c r="BZ37" s="12">
        <v>7.5784338417247535E-2</v>
      </c>
      <c r="CA37" s="12">
        <v>7.5312652200308972E-2</v>
      </c>
      <c r="CB37" s="12">
        <v>7.4849581396762635E-2</v>
      </c>
      <c r="CC37" s="12">
        <v>7.4394866720668265E-2</v>
      </c>
      <c r="CD37" s="12">
        <v>7.3948259671764049E-2</v>
      </c>
      <c r="CE37" s="12">
        <v>7.3509521965939767E-2</v>
      </c>
      <c r="CF37" s="12">
        <v>7.307842500216484E-2</v>
      </c>
      <c r="CG37" s="12">
        <v>7.2654749362850823E-2</v>
      </c>
      <c r="CH37" s="12">
        <v>7.2238284345317746E-2</v>
      </c>
      <c r="CI37" s="12">
        <v>7.1828827522141939E-2</v>
      </c>
      <c r="CJ37" s="12">
        <v>7.1426184328442513E-2</v>
      </c>
      <c r="CK37" s="12">
        <v>7.1030167673697645E-2</v>
      </c>
      <c r="CL37" s="12">
        <v>7.0640597577094913E-2</v>
      </c>
      <c r="CM37" s="12">
        <v>7.0257300823988469E-2</v>
      </c>
      <c r="CN37" s="12">
        <v>6.9880110642655674E-2</v>
      </c>
      <c r="CO37" s="12">
        <v>6.950886639971951E-2</v>
      </c>
      <c r="CP37" s="12">
        <v>6.9143413312836882E-2</v>
      </c>
      <c r="CQ37" s="12">
        <v>6.8783602179766173E-2</v>
      </c>
      <c r="CR37" s="12">
        <v>6.8429289122421341E-2</v>
      </c>
      <c r="CS37" s="12">
        <v>6.8080335345370294E-2</v>
      </c>
      <c r="CT37" s="12">
        <v>6.7736606907375999E-2</v>
      </c>
      <c r="CU37" s="12">
        <v>6.7397974505414682E-2</v>
      </c>
      <c r="CV37" s="12">
        <v>6.7064313270395887E-2</v>
      </c>
      <c r="CW37" s="12">
        <v>6.673550257359108E-2</v>
      </c>
    </row>
    <row r="38" spans="1:101" x14ac:dyDescent="0.25">
      <c r="A38" s="12">
        <v>1</v>
      </c>
      <c r="B38" s="12">
        <v>0.66663926655412975</v>
      </c>
      <c r="C38" s="12">
        <v>0.49995890238313823</v>
      </c>
      <c r="D38" s="12">
        <v>0.40735717934695004</v>
      </c>
      <c r="E38" s="12">
        <v>0.35025105938557827</v>
      </c>
      <c r="F38" s="12">
        <v>0.31166434588571895</v>
      </c>
      <c r="G38" s="12">
        <v>0.28362347073655031</v>
      </c>
      <c r="H38" s="12">
        <v>0.2620988005730811</v>
      </c>
      <c r="I38" s="12">
        <v>0.24489332364534094</v>
      </c>
      <c r="J38" s="12">
        <v>0.23071899106813754</v>
      </c>
      <c r="K38" s="12">
        <v>0.21877008670207967</v>
      </c>
      <c r="L38" s="12">
        <v>0.20851411393509506</v>
      </c>
      <c r="M38" s="12">
        <v>0.19958283061671087</v>
      </c>
      <c r="N38" s="12">
        <v>0.19171199281504231</v>
      </c>
      <c r="O38" s="12">
        <v>0.184706157712791</v>
      </c>
      <c r="P38" s="12">
        <v>0.17841710199139127</v>
      </c>
      <c r="Q38" s="12">
        <v>0.17273002251619363</v>
      </c>
      <c r="R38" s="12">
        <v>0.16755439185060583</v>
      </c>
      <c r="S38" s="12">
        <v>0.16281771092309821</v>
      </c>
      <c r="T38" s="12">
        <v>0.1584611280610517</v>
      </c>
      <c r="U38" s="12">
        <v>0.15443629667772021</v>
      </c>
      <c r="V38" s="12">
        <v>0.15070307652836443</v>
      </c>
      <c r="W38" s="12">
        <v>0.14722782258634506</v>
      </c>
      <c r="X38" s="12">
        <v>0.14398209148001731</v>
      </c>
      <c r="Y38" s="12">
        <v>0.14094164994404418</v>
      </c>
      <c r="Z38" s="12">
        <v>0.13808570520650404</v>
      </c>
      <c r="AA38" s="12">
        <v>0.13539630081562634</v>
      </c>
      <c r="AB38" s="12">
        <v>0.1328578374053708</v>
      </c>
      <c r="AC38" s="12">
        <v>0.13045668893903492</v>
      </c>
      <c r="AD38" s="12">
        <v>0.12818089271374603</v>
      </c>
      <c r="AE38" s="12">
        <v>0.12601989692269744</v>
      </c>
      <c r="AF38" s="12">
        <v>0.12396435354698571</v>
      </c>
      <c r="AG38" s="12">
        <v>0.12200594725542087</v>
      </c>
      <c r="AH38" s="12">
        <v>0.12013725313496208</v>
      </c>
      <c r="AI38" s="12">
        <v>0.11835161767805126</v>
      </c>
      <c r="AJ38" s="12">
        <v>0.11664305866129587</v>
      </c>
      <c r="AK38" s="12">
        <v>0.11500618046847683</v>
      </c>
      <c r="AL38" s="12">
        <v>0.11343610211844164</v>
      </c>
      <c r="AM38" s="12">
        <v>0.11192839580371058</v>
      </c>
      <c r="AN38" s="12">
        <v>0.11047903417192256</v>
      </c>
      <c r="AO38" s="12">
        <v>0.10908434491651628</v>
      </c>
      <c r="AP38" s="12">
        <v>0.10774097150884573</v>
      </c>
      <c r="AQ38" s="12">
        <v>0.10644583911226137</v>
      </c>
      <c r="AR38" s="12">
        <v>0.10519612488949344</v>
      </c>
      <c r="AS38" s="12">
        <v>0.10398923204885158</v>
      </c>
      <c r="AT38" s="12">
        <v>0.10282276708524475</v>
      </c>
      <c r="AU38" s="12">
        <v>0.10169451976136919</v>
      </c>
      <c r="AV38" s="12">
        <v>0.10060244544735653</v>
      </c>
      <c r="AW38" s="12">
        <v>9.9544649497157078E-2</v>
      </c>
      <c r="AX38" s="12">
        <v>9.8519373390136944E-2</v>
      </c>
      <c r="AY38" s="12">
        <v>9.7524982406258939E-2</v>
      </c>
      <c r="AZ38" s="12">
        <v>9.6559954638863146E-2</v>
      </c>
      <c r="BA38" s="12">
        <v>9.5622871176064633E-2</v>
      </c>
      <c r="BB38" s="12">
        <v>9.4712407307395843E-2</v>
      </c>
      <c r="BC38" s="12">
        <v>9.3827324630726155E-2</v>
      </c>
      <c r="BD38" s="12">
        <v>9.2966463953258957E-2</v>
      </c>
      <c r="BE38" s="12">
        <v>9.2128738893158604E-2</v>
      </c>
      <c r="BF38" s="12">
        <v>9.1313130102128298E-2</v>
      </c>
      <c r="BG38" s="12">
        <v>9.0518680038442031E-2</v>
      </c>
      <c r="BH38" s="12">
        <v>8.974448822998933E-2</v>
      </c>
      <c r="BI38" s="12">
        <v>8.8989706973323188E-2</v>
      </c>
      <c r="BJ38" s="12">
        <v>8.8253537422812195E-2</v>
      </c>
      <c r="BK38" s="12">
        <v>8.7535226027973159E-2</v>
      </c>
      <c r="BL38" s="12">
        <v>8.6834061283649747E-2</v>
      </c>
      <c r="BM38" s="12">
        <v>8.6149370760453647E-2</v>
      </c>
      <c r="BN38" s="12">
        <v>8.5480518387818033E-2</v>
      </c>
      <c r="BO38" s="12">
        <v>8.4826901964417861E-2</v>
      </c>
      <c r="BP38" s="12">
        <v>8.4187950873634287E-2</v>
      </c>
      <c r="BQ38" s="12">
        <v>8.3563123984990217E-2</v>
      </c>
      <c r="BR38" s="12">
        <v>8.2951907723248022E-2</v>
      </c>
      <c r="BS38" s="12">
        <v>8.2353814289921112E-2</v>
      </c>
      <c r="BT38" s="12">
        <v>8.176838002311862E-2</v>
      </c>
      <c r="BU38" s="12">
        <v>8.1195163883300878E-2</v>
      </c>
      <c r="BV38" s="12">
        <v>8.0633746053293598E-2</v>
      </c>
      <c r="BW38" s="12">
        <v>8.0083726643123784E-2</v>
      </c>
      <c r="BX38" s="12">
        <v>7.9544724489806887E-2</v>
      </c>
      <c r="BY38" s="12">
        <v>7.9016376044586431E-2</v>
      </c>
      <c r="BZ38" s="12">
        <v>7.8498334339963505E-2</v>
      </c>
      <c r="CA38" s="12">
        <v>7.7990268029495213E-2</v>
      </c>
      <c r="CB38" s="12">
        <v>7.7491860495190287E-2</v>
      </c>
      <c r="CC38" s="12">
        <v>7.700280901596683E-2</v>
      </c>
      <c r="CD38" s="12">
        <v>7.6522823993196321E-2</v>
      </c>
      <c r="CE38" s="12">
        <v>7.6051628228126125E-2</v>
      </c>
      <c r="CF38" s="12">
        <v>7.5588956247355232E-2</v>
      </c>
      <c r="CG38" s="12">
        <v>7.5134553672759175E-2</v>
      </c>
      <c r="CH38" s="12">
        <v>7.4688176632158099E-2</v>
      </c>
      <c r="CI38" s="12">
        <v>7.4249591207970311E-2</v>
      </c>
      <c r="CJ38" s="12">
        <v>7.3818572920586231E-2</v>
      </c>
      <c r="CK38" s="12">
        <v>7.3394906244438549E-2</v>
      </c>
      <c r="CL38" s="12">
        <v>7.2978384153786977E-2</v>
      </c>
      <c r="CM38" s="12">
        <v>7.256880769653469E-2</v>
      </c>
      <c r="CN38" s="12">
        <v>7.2165985593790269E-2</v>
      </c>
      <c r="CO38" s="12">
        <v>7.17697338635125E-2</v>
      </c>
      <c r="CP38" s="12">
        <v>7.1379875466372686E-2</v>
      </c>
      <c r="CQ38" s="12">
        <v>7.099623997245437E-2</v>
      </c>
      <c r="CR38" s="12">
        <v>7.0618663247387248E-2</v>
      </c>
      <c r="CS38" s="12">
        <v>7.0246987156323687E-2</v>
      </c>
      <c r="CT38" s="12">
        <v>6.9881059284959204E-2</v>
      </c>
      <c r="CU38" s="12">
        <v>6.9520732676111474E-2</v>
      </c>
      <c r="CV38" s="12">
        <v>6.9165865580953653E-2</v>
      </c>
      <c r="CW38" s="12">
        <v>6.8816321224153418E-2</v>
      </c>
    </row>
    <row r="39" spans="1:101" x14ac:dyDescent="0.25">
      <c r="B39" s="12">
        <v>0.16929748636181277</v>
      </c>
      <c r="C39" s="12">
        <v>0.22572070427541638</v>
      </c>
      <c r="D39" s="12">
        <v>0.23981839174469649</v>
      </c>
      <c r="E39" s="12">
        <v>0.23824115984695235</v>
      </c>
      <c r="F39" s="12">
        <v>0.23117846663538158</v>
      </c>
      <c r="G39" s="12">
        <v>0.22254910640147632</v>
      </c>
      <c r="H39" s="12">
        <v>0.21384427260143765</v>
      </c>
      <c r="I39" s="12">
        <v>0.20560206691093508</v>
      </c>
      <c r="J39" s="12">
        <v>0.19798385339464736</v>
      </c>
      <c r="K39" s="12">
        <v>0.19100372845828462</v>
      </c>
      <c r="L39" s="12">
        <v>0.18462128390583793</v>
      </c>
      <c r="M39" s="12">
        <v>0.17877934893563097</v>
      </c>
      <c r="N39" s="12">
        <v>0.17341914305691378</v>
      </c>
      <c r="O39" s="12">
        <v>0.16848601215779591</v>
      </c>
      <c r="P39" s="12">
        <v>0.1639312200020108</v>
      </c>
      <c r="Q39" s="12">
        <v>0.15971211487027942</v>
      </c>
      <c r="R39" s="12">
        <v>0.15579166858052365</v>
      </c>
      <c r="S39" s="12">
        <v>0.15213781744688951</v>
      </c>
      <c r="T39" s="12">
        <v>0.14872278635552258</v>
      </c>
      <c r="U39" s="12">
        <v>0.14552246718997774</v>
      </c>
      <c r="V39" s="12">
        <v>0.14251587425323795</v>
      </c>
      <c r="W39" s="12">
        <v>0.13968467840702756</v>
      </c>
      <c r="X39" s="12">
        <v>0.13701281329592443</v>
      </c>
      <c r="Y39" s="12">
        <v>0.13448614435343609</v>
      </c>
      <c r="Z39" s="12">
        <v>0.13209219110760437</v>
      </c>
      <c r="AA39" s="12">
        <v>0.12981989413407252</v>
      </c>
      <c r="AB39" s="12">
        <v>0.12765941915580825</v>
      </c>
      <c r="AC39" s="12">
        <v>0.12560199195995189</v>
      </c>
      <c r="AD39" s="12">
        <v>0.12363975886980864</v>
      </c>
      <c r="AE39" s="12">
        <v>0.12176566842769264</v>
      </c>
      <c r="AF39" s="12">
        <v>0.11997337072031722</v>
      </c>
      <c r="AG39" s="12">
        <v>0.11825713141421371</v>
      </c>
      <c r="AH39" s="12">
        <v>0.11661175809452166</v>
      </c>
      <c r="AI39" s="12">
        <v>0.11503253692635027</v>
      </c>
      <c r="AJ39" s="12">
        <v>0.11351517800569536</v>
      </c>
      <c r="AK39" s="12">
        <v>0.11205576805056716</v>
      </c>
      <c r="AL39" s="12">
        <v>0.11065072931334292</v>
      </c>
      <c r="AM39" s="12">
        <v>0.10929678378351428</v>
      </c>
      <c r="AN39" s="12">
        <v>0.1079909219046216</v>
      </c>
      <c r="AO39" s="12">
        <v>0.10673037515594533</v>
      </c>
      <c r="AP39" s="12">
        <v>0.10551259195198097</v>
      </c>
      <c r="AQ39" s="12">
        <v>0.10433521640111366</v>
      </c>
      <c r="AR39" s="12">
        <v>0.10319606953420726</v>
      </c>
      <c r="AS39" s="12">
        <v>0.10209313267312595</v>
      </c>
      <c r="AT39" s="12">
        <v>0.10102453265973049</v>
      </c>
      <c r="AU39" s="12">
        <v>9.998852870517845E-2</v>
      </c>
      <c r="AV39" s="12">
        <v>9.8983500655561468E-2</v>
      </c>
      <c r="AW39" s="12">
        <v>9.8007938497927785E-2</v>
      </c>
      <c r="AX39" s="12">
        <v>9.7060432955442616E-2</v>
      </c>
      <c r="AY39" s="12">
        <v>9.6139667041620649E-2</v>
      </c>
      <c r="AZ39" s="12">
        <v>9.5244408460123733E-2</v>
      </c>
      <c r="BA39" s="12">
        <v>9.4373502753231114E-2</v>
      </c>
      <c r="BB39" s="12">
        <v>9.3525867112819946E-2</v>
      </c>
      <c r="BC39" s="12">
        <v>9.2700484780476503E-2</v>
      </c>
      <c r="BD39" s="12">
        <v>9.189639997129459E-2</v>
      </c>
      <c r="BE39" s="12">
        <v>9.111271326520895E-2</v>
      </c>
      <c r="BF39" s="12">
        <v>9.0348577415578238E-2</v>
      </c>
      <c r="BG39" s="12">
        <v>8.9603193531470199E-2</v>
      </c>
      <c r="BH39" s="12">
        <v>8.8875807594864811E-2</v>
      </c>
      <c r="BI39" s="12">
        <v>8.8165707278932554E-2</v>
      </c>
      <c r="BJ39" s="12">
        <v>8.747221903689989E-2</v>
      </c>
      <c r="BK39" s="12">
        <v>8.6794705435064692E-2</v>
      </c>
      <c r="BL39" s="12">
        <v>8.6132562706112456E-2</v>
      </c>
      <c r="BM39" s="12">
        <v>8.5485218501387364E-2</v>
      </c>
      <c r="BN39" s="12">
        <v>8.4852129823701092E-2</v>
      </c>
      <c r="BO39" s="12">
        <v>8.4232781123508391E-2</v>
      </c>
      <c r="BP39" s="12">
        <v>8.3626682543739922E-2</v>
      </c>
      <c r="BQ39" s="12">
        <v>8.3033368299284288E-2</v>
      </c>
      <c r="BR39" s="12">
        <v>8.2452395179822044E-2</v>
      </c>
      <c r="BS39" s="12">
        <v>8.188334116442815E-2</v>
      </c>
      <c r="BT39" s="12">
        <v>8.1325804138781446E-2</v>
      </c>
      <c r="BU39" s="12">
        <v>8.0779400705526833E-2</v>
      </c>
      <c r="BV39" s="12">
        <v>8.0243765080607057E-2</v>
      </c>
      <c r="BW39" s="12">
        <v>7.9718548067658476E-2</v>
      </c>
      <c r="BX39" s="12">
        <v>7.9203416104703037E-2</v>
      </c>
      <c r="BY39" s="12">
        <v>7.8698050376589779E-2</v>
      </c>
      <c r="BZ39" s="12">
        <v>7.8202145988119184E-2</v>
      </c>
      <c r="CA39" s="12">
        <v>7.7715411193490874E-2</v>
      </c>
      <c r="CB39" s="12">
        <v>7.7237566676565311E-2</v>
      </c>
      <c r="CC39" s="12">
        <v>7.6768344879256753E-2</v>
      </c>
      <c r="CD39" s="12">
        <v>7.6307489373124912E-2</v>
      </c>
      <c r="CE39" s="12">
        <v>7.5854754271964073E-2</v>
      </c>
      <c r="CF39" s="12">
        <v>7.5409903681497525E-2</v>
      </c>
      <c r="CG39" s="12">
        <v>7.4972711183827825E-2</v>
      </c>
      <c r="CH39" s="12">
        <v>7.4542959354085794E-2</v>
      </c>
      <c r="CI39" s="12">
        <v>7.4120439306693972E-2</v>
      </c>
      <c r="CJ39" s="12">
        <v>7.3704950269359693E-2</v>
      </c>
      <c r="CK39" s="12">
        <v>7.3296299182723124E-2</v>
      </c>
      <c r="CL39" s="12">
        <v>7.2894300323812597E-2</v>
      </c>
      <c r="CM39" s="12">
        <v>7.2498774951794145E-2</v>
      </c>
      <c r="CN39" s="12">
        <v>7.210955097439388E-2</v>
      </c>
      <c r="CO39" s="12">
        <v>7.1726462633344007E-2</v>
      </c>
      <c r="CP39" s="12">
        <v>7.1349350208170917E-2</v>
      </c>
      <c r="CQ39" s="12">
        <v>7.0978059736501731E-2</v>
      </c>
      <c r="CR39" s="12">
        <v>7.0612442749994772E-2</v>
      </c>
      <c r="CS39" s="12">
        <v>7.0252356025152909E-2</v>
      </c>
      <c r="CT39" s="12">
        <v>6.989766134748758E-2</v>
      </c>
      <c r="CU39" s="12">
        <v>6.9548225288699028E-2</v>
      </c>
      <c r="CV39" s="12">
        <v>6.9203918995924735E-2</v>
      </c>
      <c r="CW39" s="12">
        <v>6.8864617991927043E-2</v>
      </c>
    </row>
    <row r="40" spans="1:101" x14ac:dyDescent="0.25">
      <c r="C40" s="12">
        <v>2.8661638888445827E-2</v>
      </c>
      <c r="D40" s="12">
        <v>5.7320921780485021E-2</v>
      </c>
      <c r="E40" s="12">
        <v>7.9609119376908719E-2</v>
      </c>
      <c r="F40" s="12">
        <v>9.5527017123204203E-2</v>
      </c>
      <c r="G40" s="12">
        <v>0.10646844542684976</v>
      </c>
      <c r="H40" s="12">
        <v>0.11381226498611742</v>
      </c>
      <c r="I40" s="12">
        <v>0.11862265640304903</v>
      </c>
      <c r="J40" s="12">
        <v>0.12165901109908323</v>
      </c>
      <c r="K40" s="12">
        <v>0.12344917614053554</v>
      </c>
      <c r="L40" s="12">
        <v>0.12435835962545835</v>
      </c>
      <c r="M40" s="12">
        <v>0.1246405750619299</v>
      </c>
      <c r="N40" s="12">
        <v>0.12447421160946268</v>
      </c>
      <c r="O40" s="12">
        <v>0.12398596625214654</v>
      </c>
      <c r="P40" s="12">
        <v>0.12326685026136375</v>
      </c>
      <c r="Q40" s="12">
        <v>0.1223829418789288</v>
      </c>
      <c r="R40" s="12">
        <v>0.12138267865511826</v>
      </c>
      <c r="S40" s="12">
        <v>0.12030186208017415</v>
      </c>
      <c r="T40" s="12">
        <v>0.11916713617937282</v>
      </c>
      <c r="U40" s="12">
        <v>0.11799843640857562</v>
      </c>
      <c r="V40" s="12">
        <v>0.116810735005525</v>
      </c>
      <c r="W40" s="12">
        <v>0.11561529949309265</v>
      </c>
      <c r="X40" s="12">
        <v>0.11442061006510484</v>
      </c>
      <c r="Y40" s="12">
        <v>0.11323303509525183</v>
      </c>
      <c r="Z40" s="12">
        <v>0.11205733318945708</v>
      </c>
      <c r="AA40" s="12">
        <v>0.11089702952201927</v>
      </c>
      <c r="AB40" s="12">
        <v>0.10975470014809417</v>
      </c>
      <c r="AC40" s="12">
        <v>0.10863218833089104</v>
      </c>
      <c r="AD40" s="12">
        <v>0.10753077020794155</v>
      </c>
      <c r="AE40" s="12">
        <v>0.10645128240505591</v>
      </c>
      <c r="AF40" s="12">
        <v>0.10539422085419163</v>
      </c>
      <c r="AG40" s="12">
        <v>0.10435981767128334</v>
      </c>
      <c r="AH40" s="12">
        <v>0.1033481012100331</v>
      </c>
      <c r="AI40" s="12">
        <v>0.10235894313919841</v>
      </c>
      <c r="AJ40" s="12">
        <v>0.10139209545617049</v>
      </c>
      <c r="AK40" s="12">
        <v>0.10044721965750641</v>
      </c>
      <c r="AL40" s="12">
        <v>9.9523909767953958E-2</v>
      </c>
      <c r="AM40" s="12">
        <v>9.8621710541406865E-2</v>
      </c>
      <c r="AN40" s="12">
        <v>9.7740131851369247E-2</v>
      </c>
      <c r="AO40" s="12">
        <v>9.6878660063487165E-2</v>
      </c>
      <c r="AP40" s="12">
        <v>9.6036767011763793E-2</v>
      </c>
      <c r="AQ40" s="12">
        <v>9.5213917065806189E-2</v>
      </c>
      <c r="AR40" s="12">
        <v>9.4409572674440653E-2</v>
      </c>
      <c r="AS40" s="12">
        <v>9.3623198691580353E-2</v>
      </c>
      <c r="AT40" s="12">
        <v>9.2854265726016835E-2</v>
      </c>
      <c r="AU40" s="12">
        <v>9.2102252709915247E-2</v>
      </c>
      <c r="AV40" s="12">
        <v>9.1366648839853223E-2</v>
      </c>
      <c r="AW40" s="12">
        <v>9.0646955015265707E-2</v>
      </c>
      <c r="AX40" s="12">
        <v>8.9942684873866044E-2</v>
      </c>
      <c r="AY40" s="12">
        <v>8.9253365504664631E-2</v>
      </c>
      <c r="AZ40" s="12">
        <v>8.857853790357556E-2</v>
      </c>
      <c r="BA40" s="12">
        <v>8.7917757223736279E-2</v>
      </c>
      <c r="BB40" s="12">
        <v>8.7270592863465377E-2</v>
      </c>
      <c r="BC40" s="12">
        <v>8.6636628426027484E-2</v>
      </c>
      <c r="BD40" s="12">
        <v>8.6015461579380559E-2</v>
      </c>
      <c r="BE40" s="12">
        <v>8.5406703838031908E-2</v>
      </c>
      <c r="BF40" s="12">
        <v>8.4809980285779546E-2</v>
      </c>
      <c r="BG40" s="12">
        <v>8.4224929254070477E-2</v>
      </c>
      <c r="BH40" s="12">
        <v>8.3651201967801098E-2</v>
      </c>
      <c r="BI40" s="12">
        <v>8.3088462168485977E-2</v>
      </c>
      <c r="BJ40" s="12">
        <v>8.2536385722625005E-2</v>
      </c>
      <c r="BK40" s="12">
        <v>8.1994660221213697E-2</v>
      </c>
      <c r="BL40" s="12">
        <v>8.1462984575660022E-2</v>
      </c>
      <c r="BM40" s="12">
        <v>8.0941068614288028E-2</v>
      </c>
      <c r="BN40" s="12">
        <v>8.042863268201296E-2</v>
      </c>
      <c r="BO40" s="12">
        <v>7.9925407246105404E-2</v>
      </c>
      <c r="BP40" s="12">
        <v>7.9431132509730606E-2</v>
      </c>
      <c r="BQ40" s="12">
        <v>7.894555803480853E-2</v>
      </c>
      <c r="BR40" s="12">
        <v>7.846844237498217E-2</v>
      </c>
      <c r="BS40" s="12">
        <v>7.7999552719880225E-2</v>
      </c>
      <c r="BT40" s="12">
        <v>7.7538664550594341E-2</v>
      </c>
      <c r="BU40" s="12">
        <v>7.7085561307414383E-2</v>
      </c>
      <c r="BV40" s="12">
        <v>7.6640034069191218E-2</v>
      </c>
      <c r="BW40" s="12">
        <v>7.6201881244991151E-2</v>
      </c>
      <c r="BX40" s="12">
        <v>7.5770908277301291E-2</v>
      </c>
      <c r="BY40" s="12">
        <v>7.5346927357495846E-2</v>
      </c>
      <c r="BZ40" s="12">
        <v>7.4929757152500401E-2</v>
      </c>
      <c r="CA40" s="12">
        <v>7.4519222542655958E-2</v>
      </c>
      <c r="CB40" s="12">
        <v>7.4115154370893097E-2</v>
      </c>
      <c r="CC40" s="12">
        <v>7.3717389202037867E-2</v>
      </c>
      <c r="CD40" s="12">
        <v>7.3325769092904142E-2</v>
      </c>
      <c r="CE40" s="12">
        <v>7.2940141371827652E-2</v>
      </c>
      <c r="CF40" s="12">
        <v>7.2560358428026245E-2</v>
      </c>
      <c r="CG40" s="12">
        <v>7.2186277510059418E-2</v>
      </c>
      <c r="CH40" s="12">
        <v>7.1817760532954231E-2</v>
      </c>
      <c r="CI40" s="12">
        <v>7.145467389396018E-2</v>
      </c>
      <c r="CJ40" s="12">
        <v>7.1096888296338673E-2</v>
      </c>
      <c r="CK40" s="12">
        <v>7.0744278580684425E-2</v>
      </c>
      <c r="CL40" s="12">
        <v>7.0396723563988239E-2</v>
      </c>
      <c r="CM40" s="12">
        <v>7.0054105885494405E-2</v>
      </c>
      <c r="CN40" s="12">
        <v>6.9716311859335647E-2</v>
      </c>
      <c r="CO40" s="12">
        <v>6.9383231333805848E-2</v>
      </c>
      <c r="CP40" s="12">
        <v>6.905475755652607E-2</v>
      </c>
      <c r="CQ40" s="12">
        <v>6.8730787045661018E-2</v>
      </c>
      <c r="CR40" s="12">
        <v>6.841121946669583E-2</v>
      </c>
      <c r="CS40" s="12">
        <v>6.8095957514405239E-2</v>
      </c>
      <c r="CT40" s="12">
        <v>6.7784906800196415E-2</v>
      </c>
      <c r="CU40" s="12">
        <v>6.7477975744067595E-2</v>
      </c>
      <c r="CV40" s="12">
        <v>6.7175075471194959E-2</v>
      </c>
      <c r="CW40" s="12">
        <v>6.6876119713120255E-2</v>
      </c>
    </row>
    <row r="41" spans="1:101" x14ac:dyDescent="0.25">
      <c r="D41" s="12">
        <v>4.8523434188261555E-3</v>
      </c>
      <c r="E41" s="12">
        <v>1.2939050631179781E-2</v>
      </c>
      <c r="F41" s="12">
        <v>2.2238079266667286E-2</v>
      </c>
      <c r="G41" s="12">
        <v>3.1446496406081492E-2</v>
      </c>
      <c r="H41" s="12">
        <v>3.9909204772570026E-2</v>
      </c>
      <c r="I41" s="12">
        <v>4.7375493641396683E-2</v>
      </c>
      <c r="J41" s="12">
        <v>5.3810549582206497E-2</v>
      </c>
      <c r="K41" s="12">
        <v>5.9281042193120671E-2</v>
      </c>
      <c r="L41" s="12">
        <v>6.3892982148506916E-2</v>
      </c>
      <c r="M41" s="12">
        <v>6.7760548914214375E-2</v>
      </c>
      <c r="N41" s="12">
        <v>7.0991793228556879E-2</v>
      </c>
      <c r="O41" s="12">
        <v>7.3683037032682808E-2</v>
      </c>
      <c r="P41" s="12">
        <v>7.5917525521854087E-2</v>
      </c>
      <c r="Q41" s="12">
        <v>7.776601207113569E-2</v>
      </c>
      <c r="R41" s="12">
        <v>7.9288107199701169E-2</v>
      </c>
      <c r="S41" s="12">
        <v>8.0533826055771807E-2</v>
      </c>
      <c r="T41" s="12">
        <v>8.1545077838220639E-2</v>
      </c>
      <c r="U41" s="12">
        <v>8.235699487423237E-2</v>
      </c>
      <c r="V41" s="12">
        <v>8.2999073513775376E-2</v>
      </c>
      <c r="W41" s="12">
        <v>8.3496132829892225E-2</v>
      </c>
      <c r="X41" s="12">
        <v>8.3869110705608194E-2</v>
      </c>
      <c r="Y41" s="12">
        <v>8.4135720703330738E-2</v>
      </c>
      <c r="Z41" s="12">
        <v>8.4310992473238922E-2</v>
      </c>
      <c r="AA41" s="12">
        <v>8.4407716011858702E-2</v>
      </c>
      <c r="AB41" s="12">
        <v>8.443680712159421E-2</v>
      </c>
      <c r="AC41" s="12">
        <v>8.4407608529841263E-2</v>
      </c>
      <c r="AD41" s="12">
        <v>8.4328138547008186E-2</v>
      </c>
      <c r="AE41" s="12">
        <v>8.4205296941779861E-2</v>
      </c>
      <c r="AF41" s="12">
        <v>8.4045035885548888E-2</v>
      </c>
      <c r="AG41" s="12">
        <v>8.3852502322380409E-2</v>
      </c>
      <c r="AH41" s="12">
        <v>8.3632156908871561E-2</v>
      </c>
      <c r="AI41" s="12">
        <v>8.3387873690765058E-2</v>
      </c>
      <c r="AJ41" s="12">
        <v>8.3123023896625528E-2</v>
      </c>
      <c r="AK41" s="12">
        <v>8.2840546595933276E-2</v>
      </c>
      <c r="AL41" s="12">
        <v>8.2543008461342868E-2</v>
      </c>
      <c r="AM41" s="12">
        <v>8.2232654464142851E-2</v>
      </c>
      <c r="AN41" s="12">
        <v>8.1911451002423377E-2</v>
      </c>
      <c r="AO41" s="12">
        <v>8.1581122694053126E-2</v>
      </c>
      <c r="AP41" s="12">
        <v>8.124318384983556E-2</v>
      </c>
      <c r="AQ41" s="12">
        <v>8.0898965466871614E-2</v>
      </c>
      <c r="AR41" s="12">
        <v>8.0549638438233317E-2</v>
      </c>
      <c r="AS41" s="12">
        <v>8.0196233558103722E-2</v>
      </c>
      <c r="AT41" s="12">
        <v>7.9839658805685151E-2</v>
      </c>
      <c r="AU41" s="12">
        <v>7.9480714311739142E-2</v>
      </c>
      <c r="AV41" s="12">
        <v>7.9120105347062195E-2</v>
      </c>
      <c r="AW41" s="12">
        <v>7.875845361811093E-2</v>
      </c>
      <c r="AX41" s="12">
        <v>7.8396307110291732E-2</v>
      </c>
      <c r="AY41" s="12">
        <v>7.8034148682398177E-2</v>
      </c>
      <c r="AZ41" s="12">
        <v>7.7672403584837332E-2</v>
      </c>
      <c r="BA41" s="12">
        <v>7.7311446048337243E-2</v>
      </c>
      <c r="BB41" s="12">
        <v>7.6951605067960088E-2</v>
      </c>
      <c r="BC41" s="12">
        <v>7.6593169489343596E-2</v>
      </c>
      <c r="BD41" s="12">
        <v>7.6236392488270827E-2</v>
      </c>
      <c r="BE41" s="12">
        <v>7.5881495522386211E-2</v>
      </c>
      <c r="BF41" s="12">
        <v>7.5528671821994436E-2</v>
      </c>
      <c r="BG41" s="12">
        <v>7.5178089478463203E-2</v>
      </c>
      <c r="BH41" s="12">
        <v>7.4829894179985063E-2</v>
      </c>
      <c r="BI41" s="12">
        <v>7.4484211638417813E-2</v>
      </c>
      <c r="BJ41" s="12">
        <v>7.4141149744357787E-2</v>
      </c>
      <c r="BK41" s="12">
        <v>7.3800800483761475E-2</v>
      </c>
      <c r="BL41" s="12">
        <v>7.3463241643876687E-2</v>
      </c>
      <c r="BM41" s="12">
        <v>7.3128538333459392E-2</v>
      </c>
      <c r="BN41" s="12">
        <v>7.279674433903438E-2</v>
      </c>
      <c r="BO41" s="12">
        <v>7.2467903335989833E-2</v>
      </c>
      <c r="BP41" s="12">
        <v>7.2142049970878433E-2</v>
      </c>
      <c r="BQ41" s="12">
        <v>7.1819210829729488E-2</v>
      </c>
      <c r="BR41" s="12">
        <v>7.1499405304940172E-2</v>
      </c>
      <c r="BS41" s="12">
        <v>7.1182646371966904E-2</v>
      </c>
      <c r="BT41" s="12">
        <v>7.0868941285914824E-2</v>
      </c>
      <c r="BU41" s="12">
        <v>7.0558292206265236E-2</v>
      </c>
      <c r="BV41" s="12">
        <v>7.0250696758076644E-2</v>
      </c>
      <c r="BW41" s="12">
        <v>6.9946148535885627E-2</v>
      </c>
      <c r="BX41" s="12">
        <v>6.9644637556971631E-2</v>
      </c>
      <c r="BY41" s="12">
        <v>6.9346150668476797E-2</v>
      </c>
      <c r="BZ41" s="12">
        <v>6.9050671914062819E-2</v>
      </c>
      <c r="CA41" s="12">
        <v>6.8758182863740816E-2</v>
      </c>
      <c r="CB41" s="12">
        <v>6.8468662910739997E-2</v>
      </c>
      <c r="CC41" s="12">
        <v>6.8182089539078325E-2</v>
      </c>
      <c r="CD41" s="12">
        <v>6.7898438564144986E-2</v>
      </c>
      <c r="CE41" s="12">
        <v>6.7617684349825916E-2</v>
      </c>
      <c r="CF41" s="12">
        <v>6.7339800003915457E-2</v>
      </c>
      <c r="CG41" s="12">
        <v>6.7064757554051432E-2</v>
      </c>
      <c r="CH41" s="12">
        <v>6.6792528106511942E-2</v>
      </c>
      <c r="CI41" s="12">
        <v>6.652308198889402E-2</v>
      </c>
      <c r="CJ41" s="12">
        <v>6.625638887876778E-2</v>
      </c>
      <c r="CK41" s="12">
        <v>6.5992417919589971E-2</v>
      </c>
      <c r="CL41" s="12">
        <v>6.5731137824745434E-2</v>
      </c>
      <c r="CM41" s="12">
        <v>6.5472516971359015E-2</v>
      </c>
      <c r="CN41" s="12">
        <v>6.5216523484505753E-2</v>
      </c>
      <c r="CO41" s="12">
        <v>6.4963125312873848E-2</v>
      </c>
      <c r="CP41" s="12">
        <v>6.4712290296734087E-2</v>
      </c>
      <c r="CQ41" s="12">
        <v>6.4463986228643827E-2</v>
      </c>
      <c r="CR41" s="12">
        <v>6.4218180908154135E-2</v>
      </c>
      <c r="CS41" s="12">
        <v>6.3974842190452699E-2</v>
      </c>
      <c r="CT41" s="12">
        <v>6.3733938029910703E-2</v>
      </c>
      <c r="CU41" s="12">
        <v>6.3495436518879622E-2</v>
      </c>
      <c r="CV41" s="12">
        <v>6.3259305922229614E-2</v>
      </c>
      <c r="CW41" s="12">
        <v>6.3025514707921934E-2</v>
      </c>
    </row>
    <row r="42" spans="1:101" x14ac:dyDescent="0.25">
      <c r="E42" s="12">
        <v>8.214895437717658E-4</v>
      </c>
      <c r="F42" s="12">
        <v>2.7381859347095469E-3</v>
      </c>
      <c r="G42" s="12">
        <v>5.6130504635568765E-3</v>
      </c>
      <c r="H42" s="12">
        <v>9.1569580053809385E-3</v>
      </c>
      <c r="I42" s="12">
        <v>1.307829591331568E-2</v>
      </c>
      <c r="J42" s="12">
        <v>1.7141268165723682E-2</v>
      </c>
      <c r="K42" s="12">
        <v>2.1176445718459169E-2</v>
      </c>
      <c r="L42" s="12">
        <v>2.5072162944678983E-2</v>
      </c>
      <c r="M42" s="12">
        <v>2.8760948148135835E-2</v>
      </c>
      <c r="N42" s="12">
        <v>3.2206780098400743E-2</v>
      </c>
      <c r="O42" s="12">
        <v>3.5394931098096223E-2</v>
      </c>
      <c r="P42" s="12">
        <v>3.832449222729499E-2</v>
      </c>
      <c r="Q42" s="12">
        <v>4.1003123098235741E-2</v>
      </c>
      <c r="R42" s="12">
        <v>4.3443477855229035E-2</v>
      </c>
      <c r="S42" s="12">
        <v>4.5660831307008286E-2</v>
      </c>
      <c r="T42" s="12">
        <v>4.7671538385149169E-2</v>
      </c>
      <c r="U42" s="12">
        <v>4.9492060659050971E-2</v>
      </c>
      <c r="V42" s="12">
        <v>5.1138372978721917E-2</v>
      </c>
      <c r="W42" s="12">
        <v>5.2625621643284937E-2</v>
      </c>
      <c r="X42" s="12">
        <v>5.3967946760521919E-2</v>
      </c>
      <c r="Y42" s="12">
        <v>5.5178410026072648E-2</v>
      </c>
      <c r="Z42" s="12">
        <v>5.626898865984075E-2</v>
      </c>
      <c r="AA42" s="12">
        <v>5.7250609455879169E-2</v>
      </c>
      <c r="AB42" s="12">
        <v>5.8133205810577557E-2</v>
      </c>
      <c r="AC42" s="12">
        <v>5.892578657639299E-2</v>
      </c>
      <c r="AD42" s="12">
        <v>5.9636509590504684E-2</v>
      </c>
      <c r="AE42" s="12">
        <v>6.0272755397077514E-2</v>
      </c>
      <c r="AF42" s="12">
        <v>6.0841198451594657E-2</v>
      </c>
      <c r="AG42" s="12">
        <v>6.1347874261411188E-2</v>
      </c>
      <c r="AH42" s="12">
        <v>6.1798241676874623E-2</v>
      </c>
      <c r="AI42" s="12">
        <v>6.2197240034878865E-2</v>
      </c>
      <c r="AJ42" s="12">
        <v>6.2549341162221883E-2</v>
      </c>
      <c r="AK42" s="12">
        <v>6.2858596431150632E-2</v>
      </c>
      <c r="AL42" s="12">
        <v>6.3128679163475879E-2</v>
      </c>
      <c r="AM42" s="12">
        <v>6.3362922732919907E-2</v>
      </c>
      <c r="AN42" s="12">
        <v>6.3564354733086151E-2</v>
      </c>
      <c r="AO42" s="12">
        <v>6.3735727577130141E-2</v>
      </c>
      <c r="AP42" s="12">
        <v>6.3879545879809596E-2</v>
      </c>
      <c r="AQ42" s="12">
        <v>6.3998090950435835E-2</v>
      </c>
      <c r="AR42" s="12">
        <v>6.4093442700107472E-2</v>
      </c>
      <c r="AS42" s="12">
        <v>6.4167499239372386E-2</v>
      </c>
      <c r="AT42" s="12">
        <v>6.4221994416514425E-2</v>
      </c>
      <c r="AU42" s="12">
        <v>6.4258513520869434E-2</v>
      </c>
      <c r="AV42" s="12">
        <v>6.4278507352550307E-2</v>
      </c>
      <c r="AW42" s="12">
        <v>6.4283304837552346E-2</v>
      </c>
      <c r="AX42" s="12">
        <v>6.4274124348211545E-2</v>
      </c>
      <c r="AY42" s="12">
        <v>6.4252083870678378E-2</v>
      </c>
      <c r="AZ42" s="12">
        <v>6.4218210145234253E-2</v>
      </c>
      <c r="BA42" s="12">
        <v>6.4173446891015326E-2</v>
      </c>
      <c r="BB42" s="12">
        <v>6.4118662214410788E-2</v>
      </c>
      <c r="BC42" s="12">
        <v>6.4054655288307893E-2</v>
      </c>
      <c r="BD42" s="12">
        <v>6.3982162380568072E-2</v>
      </c>
      <c r="BE42" s="12">
        <v>6.3901862300175694E-2</v>
      </c>
      <c r="BF42" s="12">
        <v>6.3814381322680594E-2</v>
      </c>
      <c r="BG42" s="12">
        <v>6.3720297648752464E-2</v>
      </c>
      <c r="BH42" s="12">
        <v>6.362014544482654E-2</v>
      </c>
      <c r="BI42" s="12">
        <v>6.3514418507918544E-2</v>
      </c>
      <c r="BJ42" s="12">
        <v>6.3403573593539236E-2</v>
      </c>
      <c r="BK42" s="12">
        <v>6.328803344005797E-2</v>
      </c>
      <c r="BL42" s="12">
        <v>6.3168189520195137E-2</v>
      </c>
      <c r="BM42" s="12">
        <v>6.3044404546698393E-2</v>
      </c>
      <c r="BN42" s="12">
        <v>6.2917014756003212E-2</v>
      </c>
      <c r="BO42" s="12">
        <v>6.2786331991660241E-2</v>
      </c>
      <c r="BP42" s="12">
        <v>6.2652645606812815E-2</v>
      </c>
      <c r="BQ42" s="12">
        <v>6.2516224203019985E-2</v>
      </c>
      <c r="BR42" s="12">
        <v>6.2377317220764734E-2</v>
      </c>
      <c r="BS42" s="12">
        <v>6.2236156395674903E-2</v>
      </c>
      <c r="BT42" s="12">
        <v>6.2092957092747862E-2</v>
      </c>
      <c r="BU42" s="12">
        <v>6.1947919530210047E-2</v>
      </c>
      <c r="BV42" s="12">
        <v>6.1801229902471694E-2</v>
      </c>
      <c r="BW42" s="12">
        <v>6.1653061411879394E-2</v>
      </c>
      <c r="BX42" s="12">
        <v>6.1503575216935932E-2</v>
      </c>
      <c r="BY42" s="12">
        <v>6.1352921304834551E-2</v>
      </c>
      <c r="BZ42" s="12">
        <v>6.1201239294654042E-2</v>
      </c>
      <c r="CA42" s="12">
        <v>6.1048659177372372E-2</v>
      </c>
      <c r="CB42" s="12">
        <v>6.089530199826701E-2</v>
      </c>
      <c r="CC42" s="12">
        <v>6.0741280486236192E-2</v>
      </c>
      <c r="CD42" s="12">
        <v>6.0586699635332295E-2</v>
      </c>
      <c r="CE42" s="12">
        <v>6.0431657241522746E-2</v>
      </c>
      <c r="CF42" s="12">
        <v>6.0276244399232626E-2</v>
      </c>
      <c r="CG42" s="12">
        <v>6.0120545960716962E-2</v>
      </c>
      <c r="CH42" s="12">
        <v>5.9964640961054604E-2</v>
      </c>
      <c r="CI42" s="12">
        <v>5.9808603012122638E-2</v>
      </c>
      <c r="CJ42" s="12">
        <v>5.9652500667543226E-2</v>
      </c>
      <c r="CK42" s="12">
        <v>5.9496397761137659E-2</v>
      </c>
      <c r="CL42" s="12">
        <v>5.9340353721102412E-2</v>
      </c>
      <c r="CM42" s="12">
        <v>5.9184423861533428E-2</v>
      </c>
      <c r="CN42" s="12">
        <v>5.9028659653432854E-2</v>
      </c>
      <c r="CO42" s="12">
        <v>5.8873108976429306E-2</v>
      </c>
      <c r="CP42" s="12">
        <v>5.8717816352918298E-2</v>
      </c>
      <c r="CQ42" s="12">
        <v>5.8562823166057709E-2</v>
      </c>
      <c r="CR42" s="12">
        <v>5.8408167862405241E-2</v>
      </c>
      <c r="CS42" s="12">
        <v>5.8253886140996934E-2</v>
      </c>
      <c r="CT42" s="12">
        <v>5.8100011129189548E-2</v>
      </c>
      <c r="CU42" s="12">
        <v>5.794657354690215E-2</v>
      </c>
      <c r="CV42" s="12">
        <v>5.7793601859567612E-2</v>
      </c>
      <c r="CW42" s="12">
        <v>5.7641122420975292E-2</v>
      </c>
    </row>
    <row r="43" spans="1:101" x14ac:dyDescent="0.25">
      <c r="F43" s="12">
        <v>1.390761148331612E-4</v>
      </c>
      <c r="G43" s="12">
        <v>5.5628159512540549E-4</v>
      </c>
      <c r="H43" s="12">
        <v>1.3249773968531193E-3</v>
      </c>
      <c r="I43" s="12">
        <v>2.4515580960634818E-3</v>
      </c>
      <c r="J43" s="12">
        <v>3.8973536608606415E-3</v>
      </c>
      <c r="K43" s="12">
        <v>5.6013841420010377E-3</v>
      </c>
      <c r="L43" s="12">
        <v>7.4967342151221767E-3</v>
      </c>
      <c r="M43" s="12">
        <v>9.5201828661854483E-3</v>
      </c>
      <c r="N43" s="12">
        <v>1.161682901679527E-2</v>
      </c>
      <c r="O43" s="12">
        <v>1.3741580782171669E-2</v>
      </c>
      <c r="P43" s="12">
        <v>1.5858917297731621E-2</v>
      </c>
      <c r="Q43" s="12">
        <v>1.7941834206514788E-2</v>
      </c>
      <c r="R43" s="12">
        <v>1.9970504692329492E-2</v>
      </c>
      <c r="S43" s="12">
        <v>2.1930938452145006E-2</v>
      </c>
      <c r="T43" s="12">
        <v>2.3813770851908628E-2</v>
      </c>
      <c r="U43" s="12">
        <v>2.5613230378460031E-2</v>
      </c>
      <c r="V43" s="12">
        <v>2.7326288802716286E-2</v>
      </c>
      <c r="W43" s="12">
        <v>2.8951978104032657E-2</v>
      </c>
      <c r="X43" s="12">
        <v>3.0490850591214577E-2</v>
      </c>
      <c r="Y43" s="12">
        <v>3.1944557573240356E-2</v>
      </c>
      <c r="Z43" s="12">
        <v>3.331552388900913E-2</v>
      </c>
      <c r="AA43" s="12">
        <v>3.4606698719485372E-2</v>
      </c>
      <c r="AB43" s="12">
        <v>3.5821366422585668E-2</v>
      </c>
      <c r="AC43" s="12">
        <v>3.6963004206879958E-2</v>
      </c>
      <c r="AD43" s="12">
        <v>3.8035176123486843E-2</v>
      </c>
      <c r="AE43" s="12">
        <v>3.904145507137393E-2</v>
      </c>
      <c r="AF43" s="12">
        <v>3.9985366310488664E-2</v>
      </c>
      <c r="AG43" s="12">
        <v>4.0870347414383681E-2</v>
      </c>
      <c r="AH43" s="12">
        <v>4.1699720729460467E-2</v>
      </c>
      <c r="AI43" s="12">
        <v>4.247667529834788E-2</v>
      </c>
      <c r="AJ43" s="12">
        <v>4.3204255900140535E-2</v>
      </c>
      <c r="AK43" s="12">
        <v>4.3885357399920381E-2</v>
      </c>
      <c r="AL43" s="12">
        <v>4.4522723019518547E-2</v>
      </c>
      <c r="AM43" s="12">
        <v>4.5118945465264543E-2</v>
      </c>
      <c r="AN43" s="12">
        <v>4.5676470099827379E-2</v>
      </c>
      <c r="AO43" s="12">
        <v>4.6197599538728353E-2</v>
      </c>
      <c r="AP43" s="12">
        <v>4.6684499201547873E-2</v>
      </c>
      <c r="AQ43" s="12">
        <v>4.7139203463771283E-2</v>
      </c>
      <c r="AR43" s="12">
        <v>4.7563622143208653E-2</v>
      </c>
      <c r="AS43" s="12">
        <v>4.7959547124239062E-2</v>
      </c>
      <c r="AT43" s="12">
        <v>4.8328658974788191E-2</v>
      </c>
      <c r="AU43" s="12">
        <v>4.8672533451878004E-2</v>
      </c>
      <c r="AV43" s="12">
        <v>4.8992647821909395E-2</v>
      </c>
      <c r="AW43" s="12">
        <v>4.9290386945686979E-2</v>
      </c>
      <c r="AX43" s="12">
        <v>4.9567049095377014E-2</v>
      </c>
      <c r="AY43" s="12">
        <v>4.9823851484555252E-2</v>
      </c>
      <c r="AZ43" s="12">
        <v>5.0061935502149747E-2</v>
      </c>
      <c r="BA43" s="12">
        <v>5.0282371648546306E-2</v>
      </c>
      <c r="BB43" s="12">
        <v>5.0486164177317876E-2</v>
      </c>
      <c r="BC43" s="12">
        <v>5.0674255450423387E-2</v>
      </c>
      <c r="BD43" s="12">
        <v>5.0847530016481034E-2</v>
      </c>
      <c r="BE43" s="12">
        <v>5.1006818424330254E-2</v>
      </c>
      <c r="BF43" s="12">
        <v>5.1152900784595917E-2</v>
      </c>
      <c r="BG43" s="12">
        <v>5.1286510092919811E-2</v>
      </c>
      <c r="BH43" s="12">
        <v>5.1408335328176666E-2</v>
      </c>
      <c r="BI43" s="12">
        <v>5.1519024339754228E-2</v>
      </c>
      <c r="BJ43" s="12">
        <v>5.1619186536609615E-2</v>
      </c>
      <c r="BK43" s="12">
        <v>5.1709395391387421E-2</v>
      </c>
      <c r="BL43" s="12">
        <v>5.179019077171533E-2</v>
      </c>
      <c r="BM43" s="12">
        <v>5.1862081110243437E-2</v>
      </c>
      <c r="BN43" s="12">
        <v>5.1925545424839542E-2</v>
      </c>
      <c r="BO43" s="12">
        <v>5.1981035199197556E-2</v>
      </c>
      <c r="BP43" s="12">
        <v>5.2028976133767744E-2</v>
      </c>
      <c r="BQ43" s="12">
        <v>5.2069769776039991E-2</v>
      </c>
      <c r="BR43" s="12">
        <v>5.210379503901414E-2</v>
      </c>
      <c r="BS43" s="12">
        <v>5.2131409615757504E-2</v>
      </c>
      <c r="BT43" s="12">
        <v>5.2152951297531641E-2</v>
      </c>
      <c r="BU43" s="12">
        <v>5.2168739202270796E-2</v>
      </c>
      <c r="BV43" s="12">
        <v>5.2179074920170092E-2</v>
      </c>
      <c r="BW43" s="12">
        <v>5.2184243582001813E-2</v>
      </c>
      <c r="BX43" s="12">
        <v>5.2184514856044729E-2</v>
      </c>
      <c r="BY43" s="12">
        <v>5.2180143878430826E-2</v>
      </c>
      <c r="BZ43" s="12">
        <v>5.2171372121913008E-2</v>
      </c>
      <c r="CA43" s="12">
        <v>5.2158428207343177E-2</v>
      </c>
      <c r="CB43" s="12">
        <v>5.2141528661885352E-2</v>
      </c>
      <c r="CC43" s="12">
        <v>5.2120878627953303E-2</v>
      </c>
      <c r="CD43" s="12">
        <v>5.2096672525987195E-2</v>
      </c>
      <c r="CE43" s="12">
        <v>5.2069094674791441E-2</v>
      </c>
      <c r="CF43" s="12">
        <v>5.2038319871942344E-2</v>
      </c>
      <c r="CG43" s="12">
        <v>5.2004513937367977E-2</v>
      </c>
      <c r="CH43" s="12">
        <v>5.1967834222541823E-2</v>
      </c>
      <c r="CI43" s="12">
        <v>5.1928430087599897E-2</v>
      </c>
      <c r="CJ43" s="12">
        <v>5.1886443348664615E-2</v>
      </c>
      <c r="CK43" s="12">
        <v>5.1842008697533713E-2</v>
      </c>
      <c r="CL43" s="12">
        <v>5.1795254095266779E-2</v>
      </c>
      <c r="CM43" s="12">
        <v>5.1746301141861226E-2</v>
      </c>
      <c r="CN43" s="12">
        <v>5.1695265423179017E-2</v>
      </c>
      <c r="CO43" s="12">
        <v>5.1642256837088077E-2</v>
      </c>
      <c r="CP43" s="12">
        <v>5.1587379899851279E-2</v>
      </c>
      <c r="CQ43" s="12">
        <v>5.1530734034245303E-2</v>
      </c>
      <c r="CR43" s="12">
        <v>5.1472413840612463E-2</v>
      </c>
      <c r="CS43" s="12">
        <v>5.1412509351770337E-2</v>
      </c>
      <c r="CT43" s="12">
        <v>5.1351106273228558E-2</v>
      </c>
      <c r="CU43" s="12">
        <v>5.128828620907467E-2</v>
      </c>
      <c r="CV43" s="12">
        <v>5.1224126875081336E-2</v>
      </c>
      <c r="CW43" s="12">
        <v>5.1158702299381728E-2</v>
      </c>
    </row>
    <row r="44" spans="1:101" x14ac:dyDescent="0.25">
      <c r="G44" s="12">
        <v>2.3545236654221822E-5</v>
      </c>
      <c r="H44" s="12">
        <v>1.0987325505816651E-4</v>
      </c>
      <c r="I44" s="12">
        <v>2.9821514955029891E-4</v>
      </c>
      <c r="J44" s="12">
        <v>6.1733230514325805E-4</v>
      </c>
      <c r="K44" s="12">
        <v>1.0819764447592517E-3</v>
      </c>
      <c r="L44" s="12">
        <v>1.6939278492785152E-3</v>
      </c>
      <c r="M44" s="12">
        <v>2.4450635574174871E-3</v>
      </c>
      <c r="N44" s="12">
        <v>3.3207894025508184E-3</v>
      </c>
      <c r="O44" s="12">
        <v>4.3030179610435331E-3</v>
      </c>
      <c r="P44" s="12">
        <v>5.372422076885347E-3</v>
      </c>
      <c r="Q44" s="12">
        <v>6.5099761325615301E-3</v>
      </c>
      <c r="R44" s="12">
        <v>7.6979108610715843E-3</v>
      </c>
      <c r="S44" s="12">
        <v>8.9202316049514802E-3</v>
      </c>
      <c r="T44" s="12">
        <v>1.0162934440740486E-2</v>
      </c>
      <c r="U44" s="12">
        <v>1.1414026346391925E-2</v>
      </c>
      <c r="V44" s="12">
        <v>1.2663427147393975E-2</v>
      </c>
      <c r="W44" s="12">
        <v>1.3902807123214006E-2</v>
      </c>
      <c r="X44" s="12">
        <v>1.5125395918590818E-2</v>
      </c>
      <c r="Y44" s="12">
        <v>1.6325785248898061E-2</v>
      </c>
      <c r="Z44" s="12">
        <v>1.7499738790076432E-2</v>
      </c>
      <c r="AA44" s="12">
        <v>1.8644016567822212E-2</v>
      </c>
      <c r="AB44" s="12">
        <v>1.9756217237450194E-2</v>
      </c>
      <c r="AC44" s="12">
        <v>2.0834639206874138E-2</v>
      </c>
      <c r="AD44" s="12">
        <v>2.1878160111375316E-2</v>
      </c>
      <c r="AE44" s="12">
        <v>2.2886133356581035E-2</v>
      </c>
      <c r="AF44" s="12">
        <v>2.3858300068690268E-2</v>
      </c>
      <c r="AG44" s="12">
        <v>2.4794714669645005E-2</v>
      </c>
      <c r="AH44" s="12">
        <v>2.569568232496354E-2</v>
      </c>
      <c r="AI44" s="12">
        <v>2.6561706625270454E-2</v>
      </c>
      <c r="AJ44" s="12">
        <v>2.7393446016445007E-2</v>
      </c>
      <c r="AK44" s="12">
        <v>2.8191677661782811E-2</v>
      </c>
      <c r="AL44" s="12">
        <v>2.8957267585857614E-2</v>
      </c>
      <c r="AM44" s="12">
        <v>2.9691146106961212E-2</v>
      </c>
      <c r="AN44" s="12">
        <v>3.0394287707329177E-2</v>
      </c>
      <c r="AO44" s="12">
        <v>3.1067694616763349E-2</v>
      </c>
      <c r="AP44" s="12">
        <v>3.1712383496496542E-2</v>
      </c>
      <c r="AQ44" s="12">
        <v>3.2329374705091611E-2</v>
      </c>
      <c r="AR44" s="12">
        <v>3.2919683711167741E-2</v>
      </c>
      <c r="AS44" s="12">
        <v>3.3484314286769672E-2</v>
      </c>
      <c r="AT44" s="12">
        <v>3.4024253175068506E-2</v>
      </c>
      <c r="AU44" s="12">
        <v>3.4540465975818488E-2</v>
      </c>
      <c r="AV44" s="12">
        <v>3.5033894034329119E-2</v>
      </c>
      <c r="AW44" s="12">
        <v>3.5505452154823362E-2</v>
      </c>
      <c r="AX44" s="12">
        <v>3.5956026989294308E-2</v>
      </c>
      <c r="AY44" s="12">
        <v>3.6386475977297064E-2</v>
      </c>
      <c r="AZ44" s="12">
        <v>3.6797626733362392E-2</v>
      </c>
      <c r="BA44" s="12">
        <v>3.7190276796013777E-2</v>
      </c>
      <c r="BB44" s="12">
        <v>3.7565193666966895E-2</v>
      </c>
      <c r="BC44" s="12">
        <v>3.7923115081136827E-2</v>
      </c>
      <c r="BD44" s="12">
        <v>3.8264749458569544E-2</v>
      </c>
      <c r="BE44" s="12">
        <v>3.8590776497635267E-2</v>
      </c>
      <c r="BF44" s="12">
        <v>3.8901847875940837E-2</v>
      </c>
      <c r="BG44" s="12">
        <v>3.9198588031515401E-2</v>
      </c>
      <c r="BH44" s="12">
        <v>3.9481595001615223E-2</v>
      </c>
      <c r="BI44" s="12">
        <v>3.9751441300564572E-2</v>
      </c>
      <c r="BJ44" s="12">
        <v>4.0008674821662961E-2</v>
      </c>
      <c r="BK44" s="12">
        <v>4.0253819750868301E-2</v>
      </c>
      <c r="BL44" s="12">
        <v>4.0487377482448586E-2</v>
      </c>
      <c r="BM44" s="12">
        <v>4.0709827528741326E-2</v>
      </c>
      <c r="BN44" s="12">
        <v>4.0921628417799526E-2</v>
      </c>
      <c r="BO44" s="12">
        <v>4.1123218573937727E-2</v>
      </c>
      <c r="BP44" s="12">
        <v>4.1315017177680401E-2</v>
      </c>
      <c r="BQ44" s="12">
        <v>4.1497425002042843E-2</v>
      </c>
      <c r="BR44" s="12">
        <v>4.1670825223280319E-2</v>
      </c>
      <c r="BS44" s="12">
        <v>4.183558420448856E-2</v>
      </c>
      <c r="BT44" s="12">
        <v>4.1992052251388481E-2</v>
      </c>
      <c r="BU44" s="12">
        <v>4.2140564339547215E-2</v>
      </c>
      <c r="BV44" s="12">
        <v>4.2281440813078427E-2</v>
      </c>
      <c r="BW44" s="12">
        <v>4.2414988054834651E-2</v>
      </c>
      <c r="BX44" s="12">
        <v>4.2541499128317228E-2</v>
      </c>
      <c r="BY44" s="12">
        <v>4.266125439207924E-2</v>
      </c>
      <c r="BZ44" s="12">
        <v>4.2774522086922694E-2</v>
      </c>
      <c r="CA44" s="12">
        <v>4.288155889684004E-2</v>
      </c>
      <c r="CB44" s="12">
        <v>4.2982610484412008E-2</v>
      </c>
      <c r="CC44" s="12">
        <v>4.3077912001525116E-2</v>
      </c>
      <c r="CD44" s="12">
        <v>4.3167688576245748E-2</v>
      </c>
      <c r="CE44" s="12">
        <v>4.3252155776852395E-2</v>
      </c>
      <c r="CF44" s="12">
        <v>4.3331520053841895E-2</v>
      </c>
      <c r="CG44" s="12">
        <v>4.3405979160864069E-2</v>
      </c>
      <c r="CH44" s="12">
        <v>4.3475722555474439E-2</v>
      </c>
      <c r="CI44" s="12">
        <v>4.3540931780643284E-2</v>
      </c>
      <c r="CJ44" s="12">
        <v>4.3601780827830318E-2</v>
      </c>
      <c r="CK44" s="12">
        <v>4.3658436482404354E-2</v>
      </c>
      <c r="CL44" s="12">
        <v>4.3711058652440196E-2</v>
      </c>
      <c r="CM44" s="12">
        <v>4.3759800681451994E-2</v>
      </c>
      <c r="CN44" s="12">
        <v>4.3804809646016719E-2</v>
      </c>
      <c r="CO44" s="12">
        <v>4.3846226638890332E-2</v>
      </c>
      <c r="CP44" s="12">
        <v>4.3884187038381393E-2</v>
      </c>
      <c r="CQ44" s="12">
        <v>4.3918820764672753E-2</v>
      </c>
      <c r="CR44" s="12">
        <v>4.3950252523691377E-2</v>
      </c>
      <c r="CS44" s="12">
        <v>4.3978602039221083E-2</v>
      </c>
      <c r="CT44" s="12">
        <v>4.4003984273698525E-2</v>
      </c>
      <c r="CU44" s="12">
        <v>4.40265096385331E-2</v>
      </c>
      <c r="CV44" s="12">
        <v>4.4046284194112537E-2</v>
      </c>
      <c r="CW44" s="12">
        <v>4.4063409840324946E-2</v>
      </c>
    </row>
    <row r="45" spans="1:101" x14ac:dyDescent="0.25">
      <c r="H45" s="12">
        <v>3.9861493813557514E-6</v>
      </c>
      <c r="I45" s="12">
        <v>2.1258589599711988E-5</v>
      </c>
      <c r="J45" s="12">
        <v>6.4769603066178595E-5</v>
      </c>
      <c r="K45" s="12">
        <v>1.4835504453208768E-4</v>
      </c>
      <c r="L45" s="12">
        <v>2.8432010620287225E-4</v>
      </c>
      <c r="M45" s="12">
        <v>4.8195435851876008E-4</v>
      </c>
      <c r="N45" s="12">
        <v>7.4696435359474476E-4</v>
      </c>
      <c r="O45" s="12">
        <v>1.081572244000606E-3</v>
      </c>
      <c r="P45" s="12">
        <v>1.4849991635014171E-3</v>
      </c>
      <c r="Q45" s="12">
        <v>1.954110506711822E-3</v>
      </c>
      <c r="R45" s="12">
        <v>2.4840768178194723E-3</v>
      </c>
      <c r="S45" s="12">
        <v>3.0689690809546488E-3</v>
      </c>
      <c r="T45" s="12">
        <v>3.7022529393255237E-3</v>
      </c>
      <c r="U45" s="12">
        <v>4.3771745804685692E-3</v>
      </c>
      <c r="V45" s="12">
        <v>5.0870462858085969E-3</v>
      </c>
      <c r="W45" s="12">
        <v>5.8254464281383145E-3</v>
      </c>
      <c r="X45" s="12">
        <v>6.5863504743656591E-3</v>
      </c>
      <c r="Y45" s="12">
        <v>7.3642086647328934E-3</v>
      </c>
      <c r="Z45" s="12">
        <v>8.1539839571519116E-3</v>
      </c>
      <c r="AA45" s="12">
        <v>8.9511613884767222E-3</v>
      </c>
      <c r="AB45" s="12">
        <v>9.7517376552281876E-3</v>
      </c>
      <c r="AC45" s="12">
        <v>1.055219765394136E-2</v>
      </c>
      <c r="AD45" s="12">
        <v>1.1349483009986221E-2</v>
      </c>
      <c r="AE45" s="12">
        <v>1.2140956256244914E-2</v>
      </c>
      <c r="AF45" s="12">
        <v>1.2924363260455362E-2</v>
      </c>
      <c r="AG45" s="12">
        <v>1.369779569241132E-2</v>
      </c>
      <c r="AH45" s="12">
        <v>1.4459654719890511E-2</v>
      </c>
      <c r="AI45" s="12">
        <v>1.520861668095522E-2</v>
      </c>
      <c r="AJ45" s="12">
        <v>1.5943601162696313E-2</v>
      </c>
      <c r="AK45" s="12">
        <v>1.6663741692102319E-2</v>
      </c>
      <c r="AL45" s="12">
        <v>1.7368359090618703E-2</v>
      </c>
      <c r="AM45" s="12">
        <v>1.8056937440374451E-2</v>
      </c>
      <c r="AN45" s="12">
        <v>1.8729102544012874E-2</v>
      </c>
      <c r="AO45" s="12">
        <v>1.9384602720683881E-2</v>
      </c>
      <c r="AP45" s="12">
        <v>2.0023291759800829E-2</v>
      </c>
      <c r="AQ45" s="12">
        <v>2.0645113846639269E-2</v>
      </c>
      <c r="AR45" s="12">
        <v>2.1250090274437101E-2</v>
      </c>
      <c r="AS45" s="12">
        <v>2.1838307764590382E-2</v>
      </c>
      <c r="AT45" s="12">
        <v>2.2409908226387588E-2</v>
      </c>
      <c r="AU45" s="12">
        <v>2.2965079799846019E-2</v>
      </c>
      <c r="AV45" s="12">
        <v>2.3504049037936074E-2</v>
      </c>
      <c r="AW45" s="12">
        <v>2.4027074097854439E-2</v>
      </c>
      <c r="AX45" s="12">
        <v>2.4534438823236672E-2</v>
      </c>
      <c r="AY45" s="12">
        <v>2.5026447611729445E-2</v>
      </c>
      <c r="AZ45" s="12">
        <v>2.5503420973311618E-2</v>
      </c>
      <c r="BA45" s="12">
        <v>2.5965691695320016E-2</v>
      </c>
      <c r="BB45" s="12">
        <v>2.6413601539493004E-2</v>
      </c>
      <c r="BC45" s="12">
        <v>2.684749840507808E-2</v>
      </c>
      <c r="BD45" s="12">
        <v>2.7267733899615263E-2</v>
      </c>
      <c r="BE45" s="12">
        <v>2.7674661265935454E-2</v>
      </c>
      <c r="BF45" s="12">
        <v>2.8068633620211451E-2</v>
      </c>
      <c r="BG45" s="12">
        <v>2.8450002461142397E-2</v>
      </c>
      <c r="BH45" s="12">
        <v>2.8819116415354826E-2</v>
      </c>
      <c r="BI45" s="12">
        <v>2.9176320188277878E-2</v>
      </c>
      <c r="BJ45" s="12">
        <v>2.9521953693748722E-2</v>
      </c>
      <c r="BK45" s="12">
        <v>2.9856351338486506E-2</v>
      </c>
      <c r="BL45" s="12">
        <v>3.0179841441028633E-2</v>
      </c>
      <c r="BM45" s="12">
        <v>3.0492745766932859E-2</v>
      </c>
      <c r="BN45" s="12">
        <v>3.0795379164424156E-2</v>
      </c>
      <c r="BO45" s="12">
        <v>3.1088049286747438E-2</v>
      </c>
      <c r="BP45" s="12">
        <v>3.1371056388926961E-2</v>
      </c>
      <c r="BQ45" s="12">
        <v>3.1644693188667618E-2</v>
      </c>
      <c r="BR45" s="12">
        <v>3.1909244781912864E-2</v>
      </c>
      <c r="BS45" s="12">
        <v>3.2164988605184276E-2</v>
      </c>
      <c r="BT45" s="12">
        <v>3.2412194437576973E-2</v>
      </c>
      <c r="BU45" s="12">
        <v>3.2651124436395701E-2</v>
      </c>
      <c r="BV45" s="12">
        <v>3.2882033201001824E-2</v>
      </c>
      <c r="BW45" s="12">
        <v>3.3105167860306844E-2</v>
      </c>
      <c r="BX45" s="12">
        <v>3.3320768179916284E-2</v>
      </c>
      <c r="BY45" s="12">
        <v>3.3529066685329789E-2</v>
      </c>
      <c r="BZ45" s="12">
        <v>3.3730288798243309E-2</v>
      </c>
      <c r="CA45" s="12">
        <v>3.3924652983311744E-2</v>
      </c>
      <c r="CB45" s="12">
        <v>3.4112370903068852E-2</v>
      </c>
      <c r="CC45" s="12">
        <v>3.4293647579120082E-2</v>
      </c>
      <c r="CD45" s="12">
        <v>3.4468681557846069E-2</v>
      </c>
      <c r="CE45" s="12">
        <v>3.4637665079163792E-2</v>
      </c>
      <c r="CF45" s="12">
        <v>3.4800784247245961E-2</v>
      </c>
      <c r="CG45" s="12">
        <v>3.4958219201914727E-2</v>
      </c>
      <c r="CH45" s="12">
        <v>3.511014429004819E-2</v>
      </c>
      <c r="CI45" s="12">
        <v>3.525672823598746E-2</v>
      </c>
      <c r="CJ45" s="12">
        <v>3.5398134310553234E-2</v>
      </c>
      <c r="CK45" s="12">
        <v>3.5534520497939148E-2</v>
      </c>
      <c r="CL45" s="12">
        <v>3.5666039660200703E-2</v>
      </c>
      <c r="CM45" s="12">
        <v>3.5792839698764199E-2</v>
      </c>
      <c r="CN45" s="12">
        <v>3.5915063712924175E-2</v>
      </c>
      <c r="CO45" s="12">
        <v>3.6032850154833346E-2</v>
      </c>
      <c r="CP45" s="12">
        <v>3.6146332981001797E-2</v>
      </c>
      <c r="CQ45" s="12">
        <v>3.6255641800068024E-2</v>
      </c>
      <c r="CR45" s="12">
        <v>3.6360902016697859E-2</v>
      </c>
      <c r="CS45" s="12">
        <v>3.6462234971695429E-2</v>
      </c>
      <c r="CT45" s="12">
        <v>3.6559758078124241E-2</v>
      </c>
      <c r="CU45" s="12">
        <v>3.6653584953495189E-2</v>
      </c>
      <c r="CV45" s="12">
        <v>3.674382554806991E-2</v>
      </c>
      <c r="CW45" s="12">
        <v>3.6830586269219825E-2</v>
      </c>
    </row>
    <row r="46" spans="1:101" x14ac:dyDescent="0.25">
      <c r="I46" s="12">
        <v>6.748450705267214E-7</v>
      </c>
      <c r="J46" s="12">
        <v>4.0489040056856354E-6</v>
      </c>
      <c r="K46" s="12">
        <v>1.3683233544566398E-5</v>
      </c>
      <c r="L46" s="12">
        <v>3.4362872807439164E-5</v>
      </c>
      <c r="M46" s="12">
        <v>7.1506199357764566E-5</v>
      </c>
      <c r="N46" s="12">
        <v>1.3053000577231588E-4</v>
      </c>
      <c r="O46" s="12">
        <v>2.1632213242084143E-4</v>
      </c>
      <c r="P46" s="12">
        <v>3.3288503793917838E-4</v>
      </c>
      <c r="Q46" s="12">
        <v>4.8315164273292024E-4</v>
      </c>
      <c r="R46" s="12">
        <v>6.6894308136374676E-4</v>
      </c>
      <c r="S46" s="12">
        <v>8.9102743139617482E-4</v>
      </c>
      <c r="T46" s="12">
        <v>1.1492405817456492E-3</v>
      </c>
      <c r="U46" s="12">
        <v>1.4426379362914477E-3</v>
      </c>
      <c r="V46" s="12">
        <v>1.769654347454679E-3</v>
      </c>
      <c r="W46" s="12">
        <v>2.1282575289232673E-3</v>
      </c>
      <c r="X46" s="12">
        <v>2.5160864076852803E-3</v>
      </c>
      <c r="Y46" s="12">
        <v>2.9305703572617705E-3</v>
      </c>
      <c r="Z46" s="12">
        <v>3.3690282525869783E-3</v>
      </c>
      <c r="AA46" s="12">
        <v>3.8287481379847624E-3</v>
      </c>
      <c r="AB46" s="12">
        <v>4.3070493243979428E-3</v>
      </c>
      <c r="AC46" s="12">
        <v>4.8013291974112939E-3</v>
      </c>
      <c r="AD46" s="12">
        <v>5.3090971262628748E-3</v>
      </c>
      <c r="AE46" s="12">
        <v>5.827997761293115E-3</v>
      </c>
      <c r="AF46" s="12">
        <v>6.3558257916901031E-3</v>
      </c>
      <c r="AG46" s="12">
        <v>6.8905339711948527E-3</v>
      </c>
      <c r="AH46" s="12">
        <v>7.4302359459680577E-3</v>
      </c>
      <c r="AI46" s="12">
        <v>7.9732051590630567E-3</v>
      </c>
      <c r="AJ46" s="12">
        <v>8.5178708713551064E-3</v>
      </c>
      <c r="AK46" s="12">
        <v>9.0628121344323766E-3</v>
      </c>
      <c r="AL46" s="12">
        <v>9.6067503769228964E-3</v>
      </c>
      <c r="AM46" s="12">
        <v>1.0148541120764692E-2</v>
      </c>
      <c r="AN46" s="12">
        <v>1.0687165224850954E-2</v>
      </c>
      <c r="AO46" s="12">
        <v>1.1221719956718269E-2</v>
      </c>
      <c r="AP46" s="12">
        <v>1.1751410115636735E-2</v>
      </c>
      <c r="AQ46" s="12">
        <v>1.2275539368859103E-2</v>
      </c>
      <c r="AR46" s="12">
        <v>1.2793501914699178E-2</v>
      </c>
      <c r="AS46" s="12">
        <v>1.3304774548350795E-2</v>
      </c>
      <c r="AT46" s="12">
        <v>1.3808909177692973E-2</v>
      </c>
      <c r="AU46" s="12">
        <v>1.4305525814297124E-2</v>
      </c>
      <c r="AV46" s="12">
        <v>1.4794306048502827E-2</v>
      </c>
      <c r="AW46" s="12">
        <v>1.5274987005264194E-2</v>
      </c>
      <c r="AX46" s="12">
        <v>1.5747355768984075E-2</v>
      </c>
      <c r="AY46" s="12">
        <v>1.6211244259338096E-2</v>
      </c>
      <c r="AZ46" s="12">
        <v>1.6666524536203688E-2</v>
      </c>
      <c r="BA46" s="12">
        <v>1.7113104509332365E-2</v>
      </c>
      <c r="BB46" s="12">
        <v>1.7550924027196005E-2</v>
      </c>
      <c r="BC46" s="12">
        <v>1.7979951318893343E-2</v>
      </c>
      <c r="BD46" s="12">
        <v>1.8400179763327227E-2</v>
      </c>
      <c r="BE46" s="12">
        <v>1.8811624960573134E-2</v>
      </c>
      <c r="BF46" s="12">
        <v>1.9214322081253742E-2</v>
      </c>
      <c r="BG46" s="12">
        <v>1.9608323470994067E-2</v>
      </c>
      <c r="BH46" s="12">
        <v>1.9993696488317624E-2</v>
      </c>
      <c r="BI46" s="12">
        <v>2.0370521555821797E-2</v>
      </c>
      <c r="BJ46" s="12">
        <v>2.0738890405600743E-2</v>
      </c>
      <c r="BK46" s="12">
        <v>2.1098904501732952E-2</v>
      </c>
      <c r="BL46" s="12">
        <v>2.1450673623436049E-2</v>
      </c>
      <c r="BM46" s="12">
        <v>2.1794314594250363E-2</v>
      </c>
      <c r="BN46" s="12">
        <v>2.2129950143516805E-2</v>
      </c>
      <c r="BO46" s="12">
        <v>2.2457707887798713E-2</v>
      </c>
      <c r="BP46" s="12">
        <v>2.2777719420803404E-2</v>
      </c>
      <c r="BQ46" s="12">
        <v>2.309011950137016E-2</v>
      </c>
      <c r="BR46" s="12">
        <v>2.3395045330174943E-2</v>
      </c>
      <c r="BS46" s="12">
        <v>2.3692635906503345E-2</v>
      </c>
      <c r="BT46" s="12">
        <v>2.3983031457209456E-2</v>
      </c>
      <c r="BU46" s="12">
        <v>2.4266372930907214E-2</v>
      </c>
      <c r="BV46" s="12">
        <v>2.4542801550825395E-2</v>
      </c>
      <c r="BW46" s="12">
        <v>2.4812458420565793E-2</v>
      </c>
      <c r="BX46" s="12">
        <v>2.507548417745939E-2</v>
      </c>
      <c r="BY46" s="12">
        <v>2.5332018688738637E-2</v>
      </c>
      <c r="BZ46" s="12">
        <v>2.5582200786233383E-2</v>
      </c>
      <c r="CA46" s="12">
        <v>2.5826168035622814E-2</v>
      </c>
      <c r="CB46" s="12">
        <v>2.6064056536749192E-2</v>
      </c>
      <c r="CC46" s="12">
        <v>2.629600075175095E-2</v>
      </c>
      <c r="CD46" s="12">
        <v>2.6522133358209375E-2</v>
      </c>
      <c r="CE46" s="12">
        <v>2.6742585124633698E-2</v>
      </c>
      <c r="CF46" s="12">
        <v>2.6957484805903799E-2</v>
      </c>
      <c r="CG46" s="12">
        <v>2.7166959056672702E-2</v>
      </c>
      <c r="CH46" s="12">
        <v>2.7371132360631396E-2</v>
      </c>
      <c r="CI46" s="12">
        <v>2.7570126974117592E-2</v>
      </c>
      <c r="CJ46" s="12">
        <v>2.7764062882308874E-2</v>
      </c>
      <c r="CK46" s="12">
        <v>2.7953057766741292E-2</v>
      </c>
      <c r="CL46" s="12">
        <v>2.813722698274156E-2</v>
      </c>
      <c r="CM46" s="12">
        <v>2.8316683545869643E-2</v>
      </c>
      <c r="CN46" s="12">
        <v>2.8491538126043242E-2</v>
      </c>
      <c r="CO46" s="12">
        <v>2.8661899048668463E-2</v>
      </c>
      <c r="CP46" s="12">
        <v>2.8827872301812055E-2</v>
      </c>
      <c r="CQ46" s="12">
        <v>2.8989561548660392E-2</v>
      </c>
      <c r="CR46" s="12">
        <v>2.9147068144742751E-2</v>
      </c>
      <c r="CS46" s="12">
        <v>2.9300491159074238E-2</v>
      </c>
      <c r="CT46" s="12">
        <v>2.9449927398912452E-2</v>
      </c>
      <c r="CU46" s="12">
        <v>2.9595471437446248E-2</v>
      </c>
      <c r="CV46" s="12">
        <v>2.9737215644138507E-2</v>
      </c>
      <c r="CW46" s="12">
        <v>2.9875250217206516E-2</v>
      </c>
    </row>
    <row r="47" spans="1:101" x14ac:dyDescent="0.25">
      <c r="J47" s="12">
        <v>1.1424957412391569E-7</v>
      </c>
      <c r="K47" s="12">
        <v>7.6163252298133019E-7</v>
      </c>
      <c r="L47" s="12">
        <v>2.8274445294141736E-6</v>
      </c>
      <c r="M47" s="12">
        <v>7.7257037304300964E-6</v>
      </c>
      <c r="N47" s="12">
        <v>1.7350123775522494E-5</v>
      </c>
      <c r="O47" s="12">
        <v>3.3942690477954511E-5</v>
      </c>
      <c r="P47" s="12">
        <v>5.9920669247127831E-5</v>
      </c>
      <c r="Q47" s="12">
        <v>9.7701514770963274E-5</v>
      </c>
      <c r="R47" s="12">
        <v>1.495505271216624E-4</v>
      </c>
      <c r="S47" s="12">
        <v>2.1746465406837894E-4</v>
      </c>
      <c r="T47" s="12">
        <v>3.0309604473969674E-4</v>
      </c>
      <c r="U47" s="12">
        <v>4.0771226371764973E-4</v>
      </c>
      <c r="V47" s="12">
        <v>5.321868550094978E-4</v>
      </c>
      <c r="W47" s="12">
        <v>6.7701288570298302E-4</v>
      </c>
      <c r="X47" s="12">
        <v>8.4233234867606155E-4</v>
      </c>
      <c r="Y47" s="12">
        <v>1.0279752842323711E-3</v>
      </c>
      <c r="Z47" s="12">
        <v>1.2335037279568824E-3</v>
      </c>
      <c r="AA47" s="12">
        <v>1.4582568310398038E-3</v>
      </c>
      <c r="AB47" s="12">
        <v>1.7013945966182342E-3</v>
      </c>
      <c r="AC47" s="12">
        <v>1.9619385751071354E-3</v>
      </c>
      <c r="AD47" s="12">
        <v>2.2388085595502929E-3</v>
      </c>
      <c r="AE47" s="12">
        <v>2.5308548367228316E-3</v>
      </c>
      <c r="AF47" s="12">
        <v>2.8368859115389003E-3</v>
      </c>
      <c r="AG47" s="12">
        <v>3.1556918628944659E-3</v>
      </c>
      <c r="AH47" s="12">
        <v>3.4860636379268296E-3</v>
      </c>
      <c r="AI47" s="12">
        <v>3.826808673261909E-3</v>
      </c>
      <c r="AJ47" s="12">
        <v>4.1767632661843133E-3</v>
      </c>
      <c r="AK47" s="12">
        <v>4.5348021209670897E-3</v>
      </c>
      <c r="AL47" s="12">
        <v>4.8998454775153284E-3</v>
      </c>
      <c r="AM47" s="12">
        <v>5.2708641992053988E-3</v>
      </c>
      <c r="AN47" s="12">
        <v>5.6468831602120356E-3</v>
      </c>
      <c r="AO47" s="12">
        <v>6.0269832339223429E-3</v>
      </c>
      <c r="AP47" s="12">
        <v>6.410302145441661E-3</v>
      </c>
      <c r="AQ47" s="12">
        <v>6.7960344148566831E-3</v>
      </c>
      <c r="AR47" s="12">
        <v>7.1834305842281617E-3</v>
      </c>
      <c r="AS47" s="12">
        <v>7.5717958912107294E-3</v>
      </c>
      <c r="AT47" s="12">
        <v>7.9604885253421551E-3</v>
      </c>
      <c r="AU47" s="12">
        <v>8.3489175797771525E-3</v>
      </c>
      <c r="AV47" s="12">
        <v>8.7365407910708643E-3</v>
      </c>
      <c r="AW47" s="12">
        <v>9.122862142369282E-3</v>
      </c>
      <c r="AX47" s="12">
        <v>9.5074293907252711E-3</v>
      </c>
      <c r="AY47" s="12">
        <v>9.889831566967747E-3</v>
      </c>
      <c r="AZ47" s="12">
        <v>1.0269696486224845E-2</v>
      </c>
      <c r="BA47" s="12">
        <v>1.0646688298648205E-2</v>
      </c>
      <c r="BB47" s="12">
        <v>1.1020505102711659E-2</v>
      </c>
      <c r="BC47" s="12">
        <v>1.139087663784061E-2</v>
      </c>
      <c r="BD47" s="12">
        <v>1.1757562068172829E-2</v>
      </c>
      <c r="BE47" s="12">
        <v>1.2120347865530099E-2</v>
      </c>
      <c r="BF47" s="12">
        <v>1.2479045796561351E-2</v>
      </c>
      <c r="BG47" s="12">
        <v>1.2833491016558703E-2</v>
      </c>
      <c r="BH47" s="12">
        <v>1.3183540270542643E-2</v>
      </c>
      <c r="BI47" s="12">
        <v>1.3529070200607361E-2</v>
      </c>
      <c r="BJ47" s="12">
        <v>1.386997575752766E-2</v>
      </c>
      <c r="BK47" s="12">
        <v>1.4206168713551001E-2</v>
      </c>
      <c r="BL47" s="12">
        <v>1.453757627290468E-2</v>
      </c>
      <c r="BM47" s="12">
        <v>1.486413977587508E-2</v>
      </c>
      <c r="BN47" s="12">
        <v>1.5185813492253784E-2</v>
      </c>
      <c r="BO47" s="12">
        <v>1.5502563499513062E-2</v>
      </c>
      <c r="BP47" s="12">
        <v>1.5814366641302084E-2</v>
      </c>
      <c r="BQ47" s="12">
        <v>1.6121209561645495E-2</v>
      </c>
      <c r="BR47" s="12">
        <v>1.6423087810339045E-2</v>
      </c>
      <c r="BS47" s="12">
        <v>1.6720005015167398E-2</v>
      </c>
      <c r="BT47" s="12">
        <v>1.7011972116758069E-2</v>
      </c>
      <c r="BU47" s="12">
        <v>1.7299006661854154E-2</v>
      </c>
      <c r="BV47" s="12">
        <v>1.7581132151255407E-2</v>
      </c>
      <c r="BW47" s="12">
        <v>1.7858377438614396E-2</v>
      </c>
      <c r="BX47" s="12">
        <v>1.8130776176571883E-2</v>
      </c>
      <c r="BY47" s="12">
        <v>1.8398366306911138E-2</v>
      </c>
      <c r="BZ47" s="12">
        <v>1.8661189591593109E-2</v>
      </c>
      <c r="CA47" s="12">
        <v>1.8919291181717507E-2</v>
      </c>
      <c r="CB47" s="12">
        <v>1.9172719221633539E-2</v>
      </c>
      <c r="CC47" s="12">
        <v>1.9421524485624512E-2</v>
      </c>
      <c r="CD47" s="12">
        <v>1.9665760044743932E-2</v>
      </c>
      <c r="CE47" s="12">
        <v>1.9905480961508581E-2</v>
      </c>
      <c r="CF47" s="12">
        <v>2.0140744010419036E-2</v>
      </c>
      <c r="CG47" s="12">
        <v>2.0371607422251886E-2</v>
      </c>
      <c r="CH47" s="12">
        <v>2.0598130650417459E-2</v>
      </c>
      <c r="CI47" s="12">
        <v>2.0820374157556096E-2</v>
      </c>
      <c r="CJ47" s="12">
        <v>2.1038399220938711E-2</v>
      </c>
      <c r="CK47" s="12">
        <v>2.1252267755111631E-2</v>
      </c>
      <c r="CL47" s="12">
        <v>2.1462042150539488E-2</v>
      </c>
      <c r="CM47" s="12">
        <v>2.1667785126824546E-2</v>
      </c>
      <c r="CN47" s="12">
        <v>2.1869559599567795E-2</v>
      </c>
      <c r="CO47" s="12">
        <v>2.2067428559620912E-2</v>
      </c>
      <c r="CP47" s="12">
        <v>2.2261454963846738E-2</v>
      </c>
      <c r="CQ47" s="12">
        <v>2.2451701636402619E-2</v>
      </c>
      <c r="CR47" s="12">
        <v>2.2638231179742629E-2</v>
      </c>
      <c r="CS47" s="12">
        <v>2.2821105894541338E-2</v>
      </c>
      <c r="CT47" s="12">
        <v>2.3000387707825788E-2</v>
      </c>
      <c r="CU47" s="12">
        <v>2.3176138108657599E-2</v>
      </c>
      <c r="CV47" s="12">
        <v>2.334841809067352E-2</v>
      </c>
      <c r="CW47" s="12">
        <v>2.3517288101044021E-2</v>
      </c>
    </row>
    <row r="48" spans="1:101" x14ac:dyDescent="0.25">
      <c r="K48" s="12">
        <v>1.9342165717092774E-8</v>
      </c>
      <c r="L48" s="12">
        <v>1.4183671883938327E-7</v>
      </c>
      <c r="M48" s="12">
        <v>5.7323317787491615E-7</v>
      </c>
      <c r="N48" s="12">
        <v>1.6945587905577861E-6</v>
      </c>
      <c r="O48" s="12">
        <v>4.0858980342303476E-6</v>
      </c>
      <c r="P48" s="12">
        <v>8.5299031132434441E-6</v>
      </c>
      <c r="Q48" s="12">
        <v>1.5984703300899863E-5</v>
      </c>
      <c r="R48" s="12">
        <v>2.7538271011157725E-5</v>
      </c>
      <c r="S48" s="12">
        <v>4.4354009593978284E-5</v>
      </c>
      <c r="T48" s="12">
        <v>6.7614150272006461E-5</v>
      </c>
      <c r="U48" s="12">
        <v>9.8467356354947549E-5</v>
      </c>
      <c r="V48" s="12">
        <v>1.3798458008568826E-4</v>
      </c>
      <c r="W48" s="12">
        <v>1.871249391411431E-4</v>
      </c>
      <c r="X48" s="12">
        <v>2.4671193302119399E-4</v>
      </c>
      <c r="Y48" s="12">
        <v>3.1741931404517842E-4</v>
      </c>
      <c r="Z48" s="12">
        <v>3.9976531650885071E-4</v>
      </c>
      <c r="AA48" s="12">
        <v>4.9411369148070767E-4</v>
      </c>
      <c r="AB48" s="12">
        <v>6.0067996088354603E-4</v>
      </c>
      <c r="AC48" s="12">
        <v>7.195414244012486E-4</v>
      </c>
      <c r="AD48" s="12">
        <v>8.5064964142021369E-4</v>
      </c>
      <c r="AE48" s="12">
        <v>9.9384433027781163E-4</v>
      </c>
      <c r="AF48" s="12">
        <v>1.1488678457350983E-3</v>
      </c>
      <c r="AG48" s="12">
        <v>1.315379597792053E-3</v>
      </c>
      <c r="AH48" s="12">
        <v>1.4929699499404943E-3</v>
      </c>
      <c r="AI48" s="12">
        <v>1.681173280571139E-3</v>
      </c>
      <c r="AJ48" s="12">
        <v>1.8794800080585159E-3</v>
      </c>
      <c r="AK48" s="12">
        <v>2.087347471079231E-3</v>
      </c>
      <c r="AL48" s="12">
        <v>2.3042096243124349E-3</v>
      </c>
      <c r="AM48" s="12">
        <v>2.529485559617703E-3</v>
      </c>
      <c r="AN48" s="12">
        <v>2.7625868976508235E-3</v>
      </c>
      <c r="AO48" s="12">
        <v>3.0029241178292361E-3</v>
      </c>
      <c r="AP48" s="12">
        <v>3.2499119084931655E-3</v>
      </c>
      <c r="AQ48" s="12">
        <v>3.5029736261053641E-3</v>
      </c>
      <c r="AR48" s="12">
        <v>3.7615449544247757E-3</v>
      </c>
      <c r="AS48" s="12">
        <v>4.0250768530900862E-3</v>
      </c>
      <c r="AT48" s="12">
        <v>4.2930378812161022E-3</v>
      </c>
      <c r="AU48" s="12">
        <v>4.5649159762041732E-3</v>
      </c>
      <c r="AV48" s="12">
        <v>4.840219761728745E-3</v>
      </c>
      <c r="AW48" s="12">
        <v>5.1184794521862793E-3</v>
      </c>
      <c r="AX48" s="12">
        <v>5.399247414195632E-3</v>
      </c>
      <c r="AY48" s="12">
        <v>5.682098439147504E-3</v>
      </c>
      <c r="AZ48" s="12">
        <v>5.9666297746072674E-3</v>
      </c>
      <c r="BA48" s="12">
        <v>6.2524609565133265E-3</v>
      </c>
      <c r="BB48" s="12">
        <v>6.5392334788479788E-3</v>
      </c>
      <c r="BC48" s="12">
        <v>6.8266103324463E-3</v>
      </c>
      <c r="BD48" s="12">
        <v>7.1142754404044627E-3</v>
      </c>
      <c r="BE48" s="12">
        <v>7.4019330135197325E-3</v>
      </c>
      <c r="BF48" s="12">
        <v>7.689306845772341E-3</v>
      </c>
      <c r="BG48" s="12">
        <v>7.9761395668097087E-3</v>
      </c>
      <c r="BH48" s="12">
        <v>8.2621918656808971E-3</v>
      </c>
      <c r="BI48" s="12">
        <v>8.5472416978052551E-3</v>
      </c>
      <c r="BJ48" s="12">
        <v>8.8310834850406864E-3</v>
      </c>
      <c r="BK48" s="12">
        <v>9.1135273170435613E-3</v>
      </c>
      <c r="BL48" s="12">
        <v>9.3943981605434223E-3</v>
      </c>
      <c r="BM48" s="12">
        <v>9.6735350819195393E-3</v>
      </c>
      <c r="BN48" s="12">
        <v>9.9507904872796083E-3</v>
      </c>
      <c r="BO48" s="12">
        <v>1.0226029383435406E-2</v>
      </c>
      <c r="BP48" s="12">
        <v>1.0499128662192258E-2</v>
      </c>
      <c r="BQ48" s="12">
        <v>1.0769976409862879E-2</v>
      </c>
      <c r="BR48" s="12">
        <v>1.1038471243265712E-2</v>
      </c>
      <c r="BS48" s="12">
        <v>1.1304521673018564E-2</v>
      </c>
      <c r="BT48" s="12">
        <v>1.1568045494557993E-2</v>
      </c>
      <c r="BU48" s="12">
        <v>1.1828969207006714E-2</v>
      </c>
      <c r="BV48" s="12">
        <v>1.2087227459682394E-2</v>
      </c>
      <c r="BW48" s="12">
        <v>1.234276252591813E-2</v>
      </c>
      <c r="BX48" s="12">
        <v>1.2595523803681889E-2</v>
      </c>
      <c r="BY48" s="12">
        <v>1.2845467342284039E-2</v>
      </c>
      <c r="BZ48" s="12">
        <v>1.3092555394427722E-2</v>
      </c>
      <c r="CA48" s="12">
        <v>1.3336755992757987E-2</v>
      </c>
      <c r="CB48" s="12">
        <v>1.3578042550037622E-2</v>
      </c>
      <c r="CC48" s="12">
        <v>1.3816393481978119E-2</v>
      </c>
      <c r="CD48" s="12">
        <v>1.405179185179169E-2</v>
      </c>
      <c r="CE48" s="12">
        <v>1.4284225035552491E-2</v>
      </c>
      <c r="CF48" s="12">
        <v>1.4513684407307397E-2</v>
      </c>
      <c r="CG48" s="12">
        <v>1.4740165043101149E-2</v>
      </c>
      <c r="CH48" s="12">
        <v>1.4963665442880889E-2</v>
      </c>
      <c r="CI48" s="12">
        <v>1.5184187269471877E-2</v>
      </c>
      <c r="CJ48" s="12">
        <v>1.5401735103627636E-2</v>
      </c>
      <c r="CK48" s="12">
        <v>1.5616316214391196E-2</v>
      </c>
      <c r="CL48" s="12">
        <v>1.5827940343859488E-2</v>
      </c>
      <c r="CM48" s="12">
        <v>1.603661950565953E-2</v>
      </c>
      <c r="CN48" s="12">
        <v>1.6242367796238881E-2</v>
      </c>
      <c r="CO48" s="12">
        <v>1.6445201218342514E-2</v>
      </c>
      <c r="CP48" s="12">
        <v>1.6645137515909552E-2</v>
      </c>
      <c r="CQ48" s="12">
        <v>1.6842196019818213E-2</v>
      </c>
      <c r="CR48" s="12">
        <v>1.7036397503701919E-2</v>
      </c>
      <c r="CS48" s="12">
        <v>1.7227764049394134E-2</v>
      </c>
      <c r="CT48" s="12">
        <v>1.7416318921290367E-2</v>
      </c>
      <c r="CU48" s="12">
        <v>1.7602086449183662E-2</v>
      </c>
      <c r="CV48" s="12">
        <v>1.7785091919033512E-2</v>
      </c>
      <c r="CW48" s="12">
        <v>1.7965361471163652E-2</v>
      </c>
    </row>
    <row r="49" spans="12:101" x14ac:dyDescent="0.25">
      <c r="L49" s="12">
        <v>3.2745800367003677E-9</v>
      </c>
      <c r="M49" s="12">
        <v>2.7287180010024012E-8</v>
      </c>
      <c r="N49" s="12">
        <v>1.1523764178170921E-7</v>
      </c>
      <c r="O49" s="12">
        <v>3.6370648073079034E-7</v>
      </c>
      <c r="P49" s="12">
        <v>9.3815198580413832E-7</v>
      </c>
      <c r="Q49" s="12">
        <v>2.0822412585874687E-6</v>
      </c>
      <c r="R49" s="12">
        <v>4.1288252620744869E-6</v>
      </c>
      <c r="S49" s="12">
        <v>7.4959295459795373E-6</v>
      </c>
      <c r="T49" s="12">
        <v>1.2676271774600041E-5</v>
      </c>
      <c r="U49" s="12">
        <v>2.0222155286780814E-5</v>
      </c>
      <c r="V49" s="12">
        <v>3.0726583428635072E-5</v>
      </c>
      <c r="W49" s="12">
        <v>4.4802971931349953E-5</v>
      </c>
      <c r="X49" s="12">
        <v>6.3065328996773421E-5</v>
      </c>
      <c r="Y49" s="12">
        <v>8.6110121505443145E-5</v>
      </c>
      <c r="Z49" s="12">
        <v>1.145006810617581E-4</v>
      </c>
      <c r="AA49" s="12">
        <v>1.4875455941066313E-4</v>
      </c>
      <c r="AB49" s="12">
        <v>1.8933397868886909E-4</v>
      </c>
      <c r="AC49" s="12">
        <v>2.3663925669027729E-4</v>
      </c>
      <c r="AD49" s="12">
        <v>2.9100494167910457E-4</v>
      </c>
      <c r="AE49" s="12">
        <v>3.5269829870013183E-4</v>
      </c>
      <c r="AF49" s="12">
        <v>4.2191975993969698E-4</v>
      </c>
      <c r="AG49" s="12">
        <v>4.9880494846958395E-4</v>
      </c>
      <c r="AH49" s="12">
        <v>5.8342790757860013E-4</v>
      </c>
      <c r="AI49" s="12">
        <v>6.7580520407692498E-4</v>
      </c>
      <c r="AJ49" s="12">
        <v>7.7590061865212903E-4</v>
      </c>
      <c r="AK49" s="12">
        <v>8.8363018224159166E-4</v>
      </c>
      <c r="AL49" s="12">
        <v>9.9886736174803589E-4</v>
      </c>
      <c r="AM49" s="12">
        <v>1.1214482391267617E-3</v>
      </c>
      <c r="AN49" s="12">
        <v>1.2511765641156657E-3</v>
      </c>
      <c r="AO49" s="12">
        <v>1.3878285921089721E-3</v>
      </c>
      <c r="AP49" s="12">
        <v>1.5311576448932887E-3</v>
      </c>
      <c r="AQ49" s="12">
        <v>1.6808983535142852E-3</v>
      </c>
      <c r="AR49" s="12">
        <v>1.8367705598531828E-3</v>
      </c>
      <c r="AS49" s="12">
        <v>1.9984828671207335E-3</v>
      </c>
      <c r="AT49" s="12">
        <v>2.1657358399544122E-3</v>
      </c>
      <c r="AU49" s="12">
        <v>2.3382248626102769E-3</v>
      </c>
      <c r="AV49" s="12">
        <v>2.5156426693795577E-3</v>
      </c>
      <c r="AW49" s="12">
        <v>2.6976815652271064E-3</v>
      </c>
      <c r="AX49" s="12">
        <v>2.8840353571076343E-3</v>
      </c>
      <c r="AY49" s="12">
        <v>3.0744010177702549E-3</v>
      </c>
      <c r="AZ49" s="12">
        <v>3.2684801043753918E-3</v>
      </c>
      <c r="BA49" s="12">
        <v>3.4659799541191501E-3</v>
      </c>
      <c r="BB49" s="12">
        <v>3.6666146784580002E-3</v>
      </c>
      <c r="BC49" s="12">
        <v>3.8701059766395791E-3</v>
      </c>
      <c r="BD49" s="12">
        <v>4.0761837880485506E-3</v>
      </c>
      <c r="BE49" s="12">
        <v>4.2845868016459961E-3</v>
      </c>
      <c r="BF49" s="12">
        <v>4.4950628394102689E-3</v>
      </c>
      <c r="BG49" s="12">
        <v>4.7073691293074236E-3</v>
      </c>
      <c r="BH49" s="12">
        <v>4.9212724820144145E-3</v>
      </c>
      <c r="BI49" s="12">
        <v>5.1365493842039011E-3</v>
      </c>
      <c r="BJ49" s="12">
        <v>5.3529860200796885E-3</v>
      </c>
      <c r="BK49" s="12">
        <v>5.5703782315478356E-3</v>
      </c>
      <c r="BL49" s="12">
        <v>5.7885314263720978E-3</v>
      </c>
      <c r="BM49" s="12">
        <v>6.0072604426226386E-3</v>
      </c>
      <c r="BN49" s="12">
        <v>6.2263893767809516E-3</v>
      </c>
      <c r="BO49" s="12">
        <v>6.4457513820016122E-3</v>
      </c>
      <c r="BP49" s="12">
        <v>6.6651884422726871E-3</v>
      </c>
      <c r="BQ49" s="12">
        <v>6.8845511274736254E-3</v>
      </c>
      <c r="BR49" s="12">
        <v>7.1036983337220104E-3</v>
      </c>
      <c r="BS49" s="12">
        <v>7.3224970128227826E-3</v>
      </c>
      <c r="BT49" s="12">
        <v>7.5408218940868693E-3</v>
      </c>
      <c r="BU49" s="12">
        <v>7.7585552013945134E-3</v>
      </c>
      <c r="BV49" s="12">
        <v>7.9755863679065869E-3</v>
      </c>
      <c r="BW49" s="12">
        <v>8.191811750530362E-3</v>
      </c>
      <c r="BX49" s="12">
        <v>8.4071343458343491E-3</v>
      </c>
      <c r="BY49" s="12">
        <v>8.6214635089580556E-3</v>
      </c>
      <c r="BZ49" s="12">
        <v>8.8347146766951917E-3</v>
      </c>
      <c r="CA49" s="12">
        <v>9.0468090957791965E-3</v>
      </c>
      <c r="CB49" s="12">
        <v>9.2576735571760684E-3</v>
      </c>
      <c r="CC49" s="12">
        <v>9.4672401370740449E-3</v>
      </c>
      <c r="CD49" s="12">
        <v>9.675445945056883E-3</v>
      </c>
      <c r="CE49" s="12">
        <v>9.8822328798408628E-3</v>
      </c>
      <c r="CF49" s="12">
        <v>1.0087547392905421E-2</v>
      </c>
      <c r="CG49" s="12">
        <v>1.0291340260155503E-2</v>
      </c>
      <c r="CH49" s="12">
        <v>1.0493566361770845E-2</v>
      </c>
      <c r="CI49" s="12">
        <v>1.0694184470237043E-2</v>
      </c>
      <c r="CJ49" s="12">
        <v>1.089315704660807E-2</v>
      </c>
      <c r="CK49" s="12">
        <v>1.109045004490869E-2</v>
      </c>
      <c r="CL49" s="12">
        <v>1.1286032724567244E-2</v>
      </c>
      <c r="CM49" s="12">
        <v>1.1479877470760532E-2</v>
      </c>
      <c r="CN49" s="12">
        <v>1.1671959622521258E-2</v>
      </c>
      <c r="CO49" s="12">
        <v>1.1862257308424756E-2</v>
      </c>
      <c r="CP49" s="12">
        <v>1.2050751289646337E-2</v>
      </c>
      <c r="CQ49" s="12">
        <v>1.2237424810169205E-2</v>
      </c>
      <c r="CR49" s="12">
        <v>1.2422263453982634E-2</v>
      </c>
      <c r="CS49" s="12">
        <v>1.260525500894881E-2</v>
      </c>
      <c r="CT49" s="12">
        <v>1.2786389337187858E-2</v>
      </c>
      <c r="CU49" s="12">
        <v>1.2965658251724141E-2</v>
      </c>
      <c r="CV49" s="12">
        <v>1.3143055399134561E-2</v>
      </c>
      <c r="CW49" s="12">
        <v>1.3318576147980116E-2</v>
      </c>
    </row>
    <row r="50" spans="12:101" x14ac:dyDescent="0.25">
      <c r="N50" s="12">
        <v>4.6196509855991575E-9</v>
      </c>
      <c r="O50" s="12">
        <v>2.4129094073515363E-8</v>
      </c>
      <c r="P50" s="12">
        <v>7.7659994537053246E-8</v>
      </c>
      <c r="Q50" s="12">
        <v>2.1059797482086688E-7</v>
      </c>
      <c r="R50" s="12">
        <v>4.9573833290602075E-7</v>
      </c>
      <c r="S50" s="12">
        <v>1.0372125909860659E-6</v>
      </c>
      <c r="T50" s="12">
        <v>1.9794139793888686E-6</v>
      </c>
      <c r="U50" s="12">
        <v>3.5073348281749538E-6</v>
      </c>
      <c r="V50" s="12">
        <v>5.8451989864104881E-6</v>
      </c>
      <c r="W50" s="12">
        <v>9.253302270771309E-6</v>
      </c>
      <c r="X50" s="12">
        <v>1.4022559975906472E-5</v>
      </c>
      <c r="Y50" s="12">
        <v>2.0467721367276943E-5</v>
      </c>
      <c r="Z50" s="12">
        <v>2.8919616260390739E-5</v>
      </c>
      <c r="AA50" s="12">
        <v>3.971725830080706E-5</v>
      </c>
      <c r="AB50" s="12">
        <v>5.3200120520442034E-5</v>
      </c>
      <c r="AC50" s="12">
        <v>6.9700965207028073E-5</v>
      </c>
      <c r="AD50" s="12">
        <v>8.9539442926167597E-5</v>
      </c>
      <c r="AE50" s="12">
        <v>1.1301664545789285E-4</v>
      </c>
      <c r="AF50" s="12">
        <v>1.4041067163531588E-4</v>
      </c>
      <c r="AG50" s="12">
        <v>1.7197320887443553E-4</v>
      </c>
      <c r="AH50" s="12">
        <v>2.0792708025190154E-4</v>
      </c>
      <c r="AI50" s="12">
        <v>2.484646821148622E-4</v>
      </c>
      <c r="AJ50" s="12">
        <v>2.9374721474441444E-4</v>
      </c>
      <c r="AK50" s="12">
        <v>3.43904598615624E-4</v>
      </c>
      <c r="AL50" s="12">
        <v>3.990359658408441E-4</v>
      </c>
      <c r="AM50" s="12">
        <v>4.5921062037354522E-4</v>
      </c>
      <c r="AN50" s="12">
        <v>5.2446936762556276E-4</v>
      </c>
      <c r="AO50" s="12">
        <v>5.9482612344723942E-4</v>
      </c>
      <c r="AP50" s="12">
        <v>6.702697227646819E-4</v>
      </c>
      <c r="AQ50" s="12">
        <v>7.5076585897096773E-4</v>
      </c>
      <c r="AR50" s="12">
        <v>8.3625909573826324E-4</v>
      </c>
      <c r="AS50" s="12">
        <v>9.2667490286031629E-4</v>
      </c>
      <c r="AT50" s="12">
        <v>1.0219216768349031E-3</v>
      </c>
      <c r="AU50" s="12">
        <v>1.1218927150187772E-3</v>
      </c>
      <c r="AV50" s="12">
        <v>1.2264681193147366E-3</v>
      </c>
      <c r="AW50" s="12">
        <v>1.3355166115035216E-3</v>
      </c>
      <c r="AX50" s="12">
        <v>1.4488972475438225E-3</v>
      </c>
      <c r="AY50" s="12">
        <v>1.5664610225402172E-3</v>
      </c>
      <c r="AZ50" s="12">
        <v>1.6880523616412692E-3</v>
      </c>
      <c r="BA50" s="12">
        <v>1.8135104950528843E-3</v>
      </c>
      <c r="BB50" s="12">
        <v>1.9426707176536547E-3</v>
      </c>
      <c r="BC50" s="12">
        <v>2.0753655354959267E-3</v>
      </c>
      <c r="BD50" s="12">
        <v>2.2114257028563941E-3</v>
      </c>
      <c r="BE50" s="12">
        <v>2.3506811544922054E-3</v>
      </c>
      <c r="BF50" s="12">
        <v>2.4929618384708896E-3</v>
      </c>
      <c r="BG50" s="12">
        <v>2.6380984554073561E-3</v>
      </c>
      <c r="BH50" s="12">
        <v>2.7859231101770381E-3</v>
      </c>
      <c r="BI50" s="12">
        <v>2.9362698823275747E-3</v>
      </c>
      <c r="BJ50" s="12">
        <v>3.0889753213193118E-3</v>
      </c>
      <c r="BK50" s="12">
        <v>3.2438788726746087E-3</v>
      </c>
      <c r="BL50" s="12">
        <v>3.4008232408852296E-3</v>
      </c>
      <c r="BM50" s="12">
        <v>3.5596546946942416E-3</v>
      </c>
      <c r="BN50" s="12">
        <v>3.7202233201057483E-3</v>
      </c>
      <c r="BO50" s="12">
        <v>3.8823832261475444E-3</v>
      </c>
      <c r="BP50" s="12">
        <v>4.0459927081178083E-3</v>
      </c>
      <c r="BQ50" s="12">
        <v>4.2109143727344081E-3</v>
      </c>
      <c r="BR50" s="12">
        <v>4.3770152292504664E-3</v>
      </c>
      <c r="BS50" s="12">
        <v>4.5441667503270614E-3</v>
      </c>
      <c r="BT50" s="12">
        <v>4.7122449061419731E-3</v>
      </c>
      <c r="BU50" s="12">
        <v>4.881130174899044E-3</v>
      </c>
      <c r="BV50" s="12">
        <v>5.0507075326736784E-3</v>
      </c>
      <c r="BW50" s="12">
        <v>5.2208664252098406E-3</v>
      </c>
      <c r="BX50" s="12">
        <v>5.3915007241195313E-3</v>
      </c>
      <c r="BY50" s="12">
        <v>5.5625086696112422E-3</v>
      </c>
      <c r="BZ50" s="12">
        <v>5.7337928017489855E-3</v>
      </c>
      <c r="CA50" s="12">
        <v>5.9052598819979612E-3</v>
      </c>
      <c r="CB50" s="12">
        <v>6.0768208066490827E-3</v>
      </c>
      <c r="CC50" s="12">
        <v>6.2483905135386191E-3</v>
      </c>
      <c r="CD50" s="12">
        <v>6.4198878833356954E-3</v>
      </c>
      <c r="CE50" s="12">
        <v>6.5912356365293509E-3</v>
      </c>
      <c r="CF50" s="12">
        <v>6.7623602271294917E-3</v>
      </c>
      <c r="CG50" s="12">
        <v>6.9331917339309429E-3</v>
      </c>
      <c r="CH50" s="12">
        <v>7.1036637501751473E-3</v>
      </c>
      <c r="CI50" s="12">
        <v>7.2737132722638731E-3</v>
      </c>
      <c r="CJ50" s="12">
        <v>7.443280588131468E-3</v>
      </c>
      <c r="CK50" s="12">
        <v>7.6123091657961496E-3</v>
      </c>
      <c r="CL50" s="12">
        <v>7.7807455425674401E-3</v>
      </c>
      <c r="CM50" s="12">
        <v>7.9485392152749308E-3</v>
      </c>
      <c r="CN50" s="12">
        <v>8.115642531862954E-3</v>
      </c>
      <c r="CO50" s="12">
        <v>8.2820105846369528E-3</v>
      </c>
      <c r="CP50" s="12">
        <v>8.4476011054069166E-3</v>
      </c>
      <c r="CQ50" s="12">
        <v>8.6123743627185261E-3</v>
      </c>
      <c r="CR50" s="12">
        <v>8.7762930613303116E-3</v>
      </c>
      <c r="CS50" s="12">
        <v>8.9393222440981562E-3</v>
      </c>
      <c r="CT50" s="12">
        <v>9.1014291963403982E-3</v>
      </c>
      <c r="CU50" s="12">
        <v>9.2625833527683801E-3</v>
      </c>
      <c r="CV50" s="12">
        <v>9.4227562070550615E-3</v>
      </c>
      <c r="CW50" s="12">
        <v>9.5819212240821315E-3</v>
      </c>
    </row>
    <row r="51" spans="12:101" x14ac:dyDescent="0.25">
      <c r="P51" s="12">
        <v>4.0849949748369175E-9</v>
      </c>
      <c r="Q51" s="12">
        <v>1.7232636840837195E-8</v>
      </c>
      <c r="R51" s="12">
        <v>4.7141660154458103E-8</v>
      </c>
      <c r="S51" s="12">
        <v>1.1535373540374635E-7</v>
      </c>
      <c r="T51" s="12">
        <v>2.5428484202664973E-7</v>
      </c>
      <c r="U51" s="12">
        <v>5.090220485691414E-7</v>
      </c>
      <c r="V51" s="12">
        <v>9.4311047355379226E-7</v>
      </c>
      <c r="W51" s="12">
        <v>1.6390923145665401E-6</v>
      </c>
      <c r="X51" s="12">
        <v>2.6997551362912208E-6</v>
      </c>
      <c r="Y51" s="12">
        <v>4.2471570645997356E-6</v>
      </c>
      <c r="Z51" s="12">
        <v>6.4220906034523052E-6</v>
      </c>
      <c r="AA51" s="12">
        <v>9.3821353137214696E-6</v>
      </c>
      <c r="AB51" s="12">
        <v>1.329919556370061E-5</v>
      </c>
      <c r="AC51" s="12">
        <v>1.8356404153681772E-5</v>
      </c>
      <c r="AD51" s="12">
        <v>2.4744918956223982E-5</v>
      </c>
      <c r="AE51" s="12">
        <v>3.2660590839557126E-5</v>
      </c>
      <c r="AF51" s="12">
        <v>4.2300680001590225E-5</v>
      </c>
      <c r="AG51" s="12">
        <v>5.3860706874809469E-5</v>
      </c>
      <c r="AH51" s="12">
        <v>6.753156364714659E-5</v>
      </c>
      <c r="AI51" s="12">
        <v>8.349693924594281E-5</v>
      </c>
      <c r="AJ51" s="12">
        <v>1.01931094982413E-4</v>
      </c>
      <c r="AK51" s="12">
        <v>1.2299700320971558E-4</v>
      </c>
      <c r="AL51" s="12">
        <v>1.4684485192215015E-4</v>
      </c>
      <c r="AM51" s="12">
        <v>1.7361090313048003E-4</v>
      </c>
      <c r="AN51" s="12">
        <v>2.0341668336266338E-4</v>
      </c>
      <c r="AO51" s="12">
        <v>2.3636847768550108E-4</v>
      </c>
      <c r="AP51" s="12">
        <v>2.7255709541442743E-4</v>
      </c>
      <c r="AQ51" s="12">
        <v>3.1205787396167942E-4</v>
      </c>
      <c r="AR51" s="12">
        <v>3.5493088706043242E-4</v>
      </c>
      <c r="AS51" s="12">
        <v>4.0122132462376716E-4</v>
      </c>
      <c r="AT51" s="12">
        <v>4.50960013193808E-4</v>
      </c>
      <c r="AU51" s="12">
        <v>5.0416404834046128E-4</v>
      </c>
      <c r="AV51" s="12">
        <v>5.6083751306982785E-4</v>
      </c>
      <c r="AW51" s="12">
        <v>6.2097225913396495E-4</v>
      </c>
      <c r="AX51" s="12">
        <v>6.8454873095792786E-4</v>
      </c>
      <c r="AY51" s="12">
        <v>7.5153681463648308E-4</v>
      </c>
      <c r="AZ51" s="12">
        <v>8.2189669707045151E-4</v>
      </c>
      <c r="BA51" s="12">
        <v>8.9557972271097871E-4</v>
      </c>
      <c r="BB51" s="12">
        <v>9.7252923758908586E-4</v>
      </c>
      <c r="BC51" s="12">
        <v>1.0526814122761136E-3</v>
      </c>
      <c r="BD51" s="12">
        <v>1.1359660371724595E-3</v>
      </c>
      <c r="BE51" s="12">
        <v>1.2223072850540678E-3</v>
      </c>
      <c r="BF51" s="12">
        <v>1.3116244371303995E-3</v>
      </c>
      <c r="BG51" s="12">
        <v>1.4038325700080738E-3</v>
      </c>
      <c r="BH51" s="12">
        <v>1.498843201916127E-3</v>
      </c>
      <c r="BI51" s="12">
        <v>1.5965648973536137E-3</v>
      </c>
      <c r="BJ51" s="12">
        <v>1.6969038299883448E-3</v>
      </c>
      <c r="BK51" s="12">
        <v>1.7997643041778089E-3</v>
      </c>
      <c r="BL51" s="12">
        <v>1.9050492359195955E-3</v>
      </c>
      <c r="BM51" s="12">
        <v>2.0126605943832907E-3</v>
      </c>
      <c r="BN51" s="12">
        <v>2.1224998054353563E-3</v>
      </c>
      <c r="BO51" s="12">
        <v>2.2344681187661062E-3</v>
      </c>
      <c r="BP51" s="12">
        <v>2.3484669403709712E-3</v>
      </c>
      <c r="BQ51" s="12">
        <v>2.4643981322044289E-3</v>
      </c>
      <c r="BR51" s="12">
        <v>2.5821642809155947E-3</v>
      </c>
      <c r="BS51" s="12">
        <v>2.7016689375526561E-3</v>
      </c>
      <c r="BT51" s="12">
        <v>2.8228168301295893E-3</v>
      </c>
      <c r="BU51" s="12">
        <v>2.9455140509300677E-3</v>
      </c>
      <c r="BV51" s="12">
        <v>3.0696682203486189E-3</v>
      </c>
      <c r="BW51" s="12">
        <v>3.1951886290437744E-3</v>
      </c>
      <c r="BX51" s="12">
        <v>3.321986360070956E-3</v>
      </c>
      <c r="BY51" s="12">
        <v>3.4499743926265157E-3</v>
      </c>
      <c r="BZ51" s="12">
        <v>3.5790676889234201E-3</v>
      </c>
      <c r="CA51" s="12">
        <v>3.7091832656515472E-3</v>
      </c>
      <c r="CB51" s="12">
        <v>3.8402402513868566E-3</v>
      </c>
      <c r="CC51" s="12">
        <v>3.9721599312358578E-3</v>
      </c>
      <c r="CD51" s="12">
        <v>4.1048657799125634E-3</v>
      </c>
      <c r="CE51" s="12">
        <v>4.2382834843715002E-3</v>
      </c>
      <c r="CF51" s="12">
        <v>4.3723409570199743E-3</v>
      </c>
      <c r="CG51" s="12">
        <v>4.5069683405166896E-3</v>
      </c>
      <c r="CH51" s="12">
        <v>4.6420980049993385E-3</v>
      </c>
      <c r="CI51" s="12">
        <v>4.777664538612141E-3</v>
      </c>
      <c r="CJ51" s="12">
        <v>4.9136047320713907E-3</v>
      </c>
      <c r="CK51" s="12">
        <v>5.0498575579693439E-3</v>
      </c>
      <c r="CL51" s="12">
        <v>5.1863641454689318E-3</v>
      </c>
      <c r="CM51" s="12">
        <v>5.32306775097035E-3</v>
      </c>
      <c r="CN51" s="12">
        <v>5.459913725294533E-3</v>
      </c>
      <c r="CO51" s="12">
        <v>5.5968494778598082E-3</v>
      </c>
      <c r="CP51" s="12">
        <v>5.7338244383132037E-3</v>
      </c>
      <c r="CQ51" s="12">
        <v>5.8707900160139938E-3</v>
      </c>
      <c r="CR51" s="12">
        <v>6.0076995577389219E-3</v>
      </c>
      <c r="CS51" s="12">
        <v>6.1445083039434164E-3</v>
      </c>
      <c r="CT51" s="12">
        <v>6.2811733438768195E-3</v>
      </c>
      <c r="CU51" s="12">
        <v>6.4176535698211344E-3</v>
      </c>
      <c r="CV51" s="12">
        <v>6.553909630701989E-3</v>
      </c>
      <c r="CW51" s="12">
        <v>6.6899038852821268E-3</v>
      </c>
    </row>
    <row r="52" spans="12:101" x14ac:dyDescent="0.25">
      <c r="R52" s="12">
        <v>2.9174421005410308E-9</v>
      </c>
      <c r="S52" s="12">
        <v>1.0898406667615685E-8</v>
      </c>
      <c r="T52" s="12">
        <v>2.6794403273819379E-8</v>
      </c>
      <c r="U52" s="12">
        <v>6.0911985921245337E-8</v>
      </c>
      <c r="V52" s="12">
        <v>1.2678247494439817E-7</v>
      </c>
      <c r="W52" s="12">
        <v>2.4692320569068678E-7</v>
      </c>
      <c r="X52" s="12">
        <v>4.4745014920473195E-7</v>
      </c>
      <c r="Y52" s="12">
        <v>7.6577268928288801E-7</v>
      </c>
      <c r="Z52" s="12">
        <v>1.2489037508434338E-6</v>
      </c>
      <c r="AA52" s="12">
        <v>1.9545130895429676E-6</v>
      </c>
      <c r="AB52" s="12">
        <v>2.9500299895289136E-6</v>
      </c>
      <c r="AC52" s="12">
        <v>4.3130985194988411E-6</v>
      </c>
      <c r="AD52" s="12">
        <v>6.1308892507720746E-6</v>
      </c>
      <c r="AE52" s="12">
        <v>8.4992447169287003E-6</v>
      </c>
      <c r="AF52" s="12">
        <v>1.1521403185446554E-5</v>
      </c>
      <c r="AG52" s="12">
        <v>1.5306716041877527E-5</v>
      </c>
      <c r="AH52" s="12">
        <v>1.996922048038075E-5</v>
      </c>
      <c r="AI52" s="12">
        <v>2.5626156905858137E-5</v>
      </c>
      <c r="AJ52" s="12">
        <v>3.2396455781637915E-5</v>
      </c>
      <c r="AK52" s="12">
        <v>4.0399272463418551E-5</v>
      </c>
      <c r="AL52" s="12">
        <v>4.9752597904045177E-5</v>
      </c>
      <c r="AM52" s="12">
        <v>6.0571972520955775E-5</v>
      </c>
      <c r="AN52" s="12">
        <v>7.2969319355671437E-5</v>
      </c>
      <c r="AO52" s="12">
        <v>8.7051911658995789E-5</v>
      </c>
      <c r="AP52" s="12">
        <v>1.0292148200175178E-4</v>
      </c>
      <c r="AQ52" s="12">
        <v>1.2067347454098192E-4</v>
      </c>
      <c r="AR52" s="12">
        <v>1.4039643826433893E-4</v>
      </c>
      <c r="AS52" s="12">
        <v>1.6217155496313078E-4</v>
      </c>
      <c r="AT52" s="12">
        <v>1.8607229404177586E-4</v>
      </c>
      <c r="AU52" s="12">
        <v>2.1216418460181518E-4</v>
      </c>
      <c r="AV52" s="12">
        <v>2.4050469415665382E-4</v>
      </c>
      <c r="AW52" s="12">
        <v>2.7114320267917753E-4</v>
      </c>
      <c r="AX52" s="12">
        <v>3.0412106057330237E-4</v>
      </c>
      <c r="AY52" s="12">
        <v>3.3947171936875233E-4</v>
      </c>
      <c r="AZ52" s="12">
        <v>3.7722092436717059E-4</v>
      </c>
      <c r="BA52" s="12">
        <v>4.1738695907899754E-4</v>
      </c>
      <c r="BB52" s="12">
        <v>4.5998093199372587E-4</v>
      </c>
      <c r="BC52" s="12">
        <v>5.050070970103786E-4</v>
      </c>
      <c r="BD52" s="12">
        <v>5.5246319967669E-4</v>
      </c>
      <c r="BE52" s="12">
        <v>6.023408422105959E-4</v>
      </c>
      <c r="BF52" s="12">
        <v>6.5462586109067331E-4</v>
      </c>
      <c r="BG52" s="12">
        <v>7.0929871177094418E-4</v>
      </c>
      <c r="BH52" s="12">
        <v>7.663348558127344E-4</v>
      </c>
      <c r="BI52" s="12">
        <v>8.257051464005573E-4</v>
      </c>
      <c r="BJ52" s="12">
        <v>8.8737620884509459E-4</v>
      </c>
      <c r="BK52" s="12">
        <v>9.5131081323713673E-4</v>
      </c>
      <c r="BL52" s="12">
        <v>1.0174682369393847E-3</v>
      </c>
      <c r="BM52" s="12">
        <v>1.0858046150559427E-3</v>
      </c>
      <c r="BN52" s="12">
        <v>1.1562732774286998E-3</v>
      </c>
      <c r="BO52" s="12">
        <v>1.2288250710708662E-3</v>
      </c>
      <c r="BP52" s="12">
        <v>1.3034086672490408E-3</v>
      </c>
      <c r="BQ52" s="12">
        <v>1.379970852710348E-3</v>
      </c>
      <c r="BR52" s="12">
        <v>1.458456804762291E-3</v>
      </c>
      <c r="BS52" s="12">
        <v>1.5388103501251279E-3</v>
      </c>
      <c r="BT52" s="12">
        <v>1.6209742076359346E-3</v>
      </c>
      <c r="BU52" s="12">
        <v>1.7048902150117206E-3</v>
      </c>
      <c r="BV52" s="12">
        <v>1.7904995400040689E-3</v>
      </c>
      <c r="BW52" s="12">
        <v>1.877742876356625E-3</v>
      </c>
      <c r="BX52" s="12">
        <v>1.966560625057115E-3</v>
      </c>
      <c r="BY52" s="12">
        <v>2.056893061420836E-3</v>
      </c>
      <c r="BZ52" s="12">
        <v>2.148680488588752E-3</v>
      </c>
      <c r="CA52" s="12">
        <v>2.2418633780489704E-3</v>
      </c>
      <c r="CB52" s="12">
        <v>2.3363824978154817E-3</v>
      </c>
      <c r="CC52" s="12">
        <v>2.4321790288869779E-3</v>
      </c>
      <c r="CD52" s="12">
        <v>2.5291946706387978E-3</v>
      </c>
      <c r="CE52" s="12">
        <v>2.6273717357689855E-3</v>
      </c>
      <c r="CF52" s="12">
        <v>2.7266532354330553E-3</v>
      </c>
      <c r="CG52" s="12">
        <v>2.8269829551629084E-3</v>
      </c>
      <c r="CH52" s="12">
        <v>2.9283055221828165E-3</v>
      </c>
      <c r="CI52" s="12">
        <v>3.0305664646764637E-3</v>
      </c>
      <c r="CJ52" s="12">
        <v>3.1337122635679451E-3</v>
      </c>
      <c r="CK52" s="12">
        <v>3.2376903973551259E-3</v>
      </c>
      <c r="CL52" s="12">
        <v>3.3424493804794946E-3</v>
      </c>
      <c r="CM52" s="12">
        <v>3.4479387957397265E-3</v>
      </c>
      <c r="CN52" s="12">
        <v>3.5541093211887238E-3</v>
      </c>
      <c r="CO52" s="12">
        <v>3.6609127519605386E-3</v>
      </c>
      <c r="CP52" s="12">
        <v>3.7683020174319169E-3</v>
      </c>
      <c r="CQ52" s="12">
        <v>3.876231194108664E-3</v>
      </c>
      <c r="CR52" s="12">
        <v>3.9846555145973146E-3</v>
      </c>
      <c r="CS52" s="12">
        <v>4.0935313730038354E-3</v>
      </c>
      <c r="CT52" s="12">
        <v>4.2028163270880266E-3</v>
      </c>
      <c r="CU52" s="12">
        <v>4.3124690974580089E-3</v>
      </c>
      <c r="CV52" s="12">
        <v>4.4224495641029269E-3</v>
      </c>
      <c r="CW52" s="12">
        <v>4.5327187605038802E-3</v>
      </c>
    </row>
    <row r="53" spans="12:101" x14ac:dyDescent="0.25">
      <c r="T53" s="12">
        <v>1.8450728541771641E-9</v>
      </c>
      <c r="U53" s="12">
        <v>6.3812979770026535E-9</v>
      </c>
      <c r="V53" s="12">
        <v>1.6693544082774317E-8</v>
      </c>
      <c r="W53" s="12">
        <v>3.2592526306353904E-8</v>
      </c>
      <c r="X53" s="12">
        <v>6.3530935879858826E-8</v>
      </c>
      <c r="Y53" s="12">
        <v>1.1810440203103972E-7</v>
      </c>
      <c r="Z53" s="12">
        <v>2.1150997159839208E-7</v>
      </c>
      <c r="AA53" s="12">
        <v>3.5780647262338932E-7</v>
      </c>
      <c r="AB53" s="12">
        <v>5.7887621441588977E-7</v>
      </c>
      <c r="AC53" s="12">
        <v>9.0157508109917411E-7</v>
      </c>
      <c r="AD53" s="12">
        <v>1.3586261878589842E-6</v>
      </c>
      <c r="AE53" s="12">
        <v>1.9877516424544619E-6</v>
      </c>
      <c r="AF53" s="12">
        <v>2.8324288666154288E-6</v>
      </c>
      <c r="AG53" s="12">
        <v>3.9416520688494572E-6</v>
      </c>
      <c r="AH53" s="12">
        <v>5.3696757272857129E-6</v>
      </c>
      <c r="AI53" s="12">
        <v>7.1754730263682725E-6</v>
      </c>
      <c r="AJ53" s="12">
        <v>9.4222490840231409E-6</v>
      </c>
      <c r="AK53" s="12">
        <v>1.2176847049952654E-5</v>
      </c>
      <c r="AL53" s="12">
        <v>1.5509097099292365E-5</v>
      </c>
      <c r="AM53" s="12">
        <v>1.9491108291357828E-5</v>
      </c>
      <c r="AN53" s="12">
        <v>2.4196552341570193E-5</v>
      </c>
      <c r="AO53" s="12">
        <v>2.9699950601676193E-5</v>
      </c>
      <c r="AP53" s="12">
        <v>3.6075978186129525E-5</v>
      </c>
      <c r="AQ53" s="12">
        <v>4.3398799970280211E-5</v>
      </c>
      <c r="AR53" s="12">
        <v>5.1741444053951018E-5</v>
      </c>
      <c r="AS53" s="12">
        <v>6.1175223763055512E-5</v>
      </c>
      <c r="AT53" s="12">
        <v>7.1769214017624623E-5</v>
      </c>
      <c r="AU53" s="12">
        <v>8.3589785588299994E-5</v>
      </c>
      <c r="AV53" s="12">
        <v>9.6700198402486571E-5</v>
      </c>
      <c r="AW53" s="12">
        <v>1.1116025411221796E-4</v>
      </c>
      <c r="AX53" s="12">
        <v>1.2702600693098918E-4</v>
      </c>
      <c r="AY53" s="12">
        <v>1.4434953072009802E-4</v>
      </c>
      <c r="AZ53" s="12">
        <v>1.6317873955724952E-4</v>
      </c>
      <c r="BA53" s="12">
        <v>1.8355725836037977E-4</v>
      </c>
      <c r="BB53" s="12">
        <v>2.0552433978576152E-4</v>
      </c>
      <c r="BC53" s="12">
        <v>2.2911482340468606E-4</v>
      </c>
      <c r="BD53" s="12">
        <v>2.5435913305388134E-4</v>
      </c>
      <c r="BE53" s="12">
        <v>2.8128330825241449E-4</v>
      </c>
      <c r="BF53" s="12">
        <v>3.0990906563838788E-4</v>
      </c>
      <c r="BG53" s="12">
        <v>3.4025388651604162E-4</v>
      </c>
      <c r="BH53" s="12">
        <v>3.723311267913714E-4</v>
      </c>
      <c r="BI53" s="12">
        <v>4.0615014579712153E-4</v>
      </c>
      <c r="BJ53" s="12">
        <v>4.4171645074927057E-4</v>
      </c>
      <c r="BK53" s="12">
        <v>4.7903185383670808E-4</v>
      </c>
      <c r="BL53" s="12">
        <v>5.1809463919910649E-4</v>
      </c>
      <c r="BM53" s="12">
        <v>5.5889973731436046E-4</v>
      </c>
      <c r="BN53" s="12">
        <v>6.0143890456556398E-4</v>
      </c>
      <c r="BO53" s="12">
        <v>6.4570090600458161E-4</v>
      </c>
      <c r="BP53" s="12">
        <v>6.9167169956297161E-4</v>
      </c>
      <c r="BQ53" s="12">
        <v>7.3933462017822065E-4</v>
      </c>
      <c r="BR53" s="12">
        <v>7.8867056251148758E-4</v>
      </c>
      <c r="BS53" s="12">
        <v>8.396581611157688E-4</v>
      </c>
      <c r="BT53" s="12">
        <v>8.9227396709069871E-4</v>
      </c>
      <c r="BU53" s="12">
        <v>9.4649262042042115E-4</v>
      </c>
      <c r="BV53" s="12">
        <v>1.0022870173268846E-3</v>
      </c>
      <c r="BW53" s="12">
        <v>1.0596284721076481E-3</v>
      </c>
      <c r="BX53" s="12">
        <v>1.1184868730323933E-3</v>
      </c>
      <c r="BY53" s="12">
        <v>1.1788308319871973E-3</v>
      </c>
      <c r="BZ53" s="12">
        <v>1.2406278276318075E-3</v>
      </c>
      <c r="CA53" s="12">
        <v>1.3038443419260564E-3</v>
      </c>
      <c r="CB53" s="12">
        <v>1.3684459899385906E-3</v>
      </c>
      <c r="CC53" s="12">
        <v>1.4343976429245005E-3</v>
      </c>
      <c r="CD53" s="12">
        <v>1.5016635446939944E-3</v>
      </c>
      <c r="CE53" s="12">
        <v>1.5702074213484948E-3</v>
      </c>
      <c r="CF53" s="12">
        <v>1.6399925844968906E-3</v>
      </c>
      <c r="CG53" s="12">
        <v>1.7109820280856668E-3</v>
      </c>
      <c r="CH53" s="12">
        <v>1.7831385190095386E-3</v>
      </c>
      <c r="CI53" s="12">
        <v>1.8564246816893599E-3</v>
      </c>
      <c r="CJ53" s="12">
        <v>1.9308030768179043E-3</v>
      </c>
      <c r="CK53" s="12">
        <v>2.0062362744734268E-3</v>
      </c>
      <c r="CL53" s="12">
        <v>2.0826869218470083E-3</v>
      </c>
      <c r="CM53" s="12">
        <v>2.1601178057794853E-3</v>
      </c>
      <c r="CN53" s="12">
        <v>2.2384919103599081E-3</v>
      </c>
      <c r="CO53" s="12">
        <v>2.3177724698102962E-3</v>
      </c>
      <c r="CP53" s="12">
        <v>2.397923016881731E-3</v>
      </c>
      <c r="CQ53" s="12">
        <v>2.4789074269895776E-3</v>
      </c>
      <c r="CR53" s="12">
        <v>2.5606899583306719E-3</v>
      </c>
      <c r="CS53" s="12">
        <v>2.6432352881716492E-3</v>
      </c>
      <c r="CT53" s="12">
        <v>2.7265085455466069E-3</v>
      </c>
      <c r="CU53" s="12">
        <v>2.8104753405714493E-3</v>
      </c>
      <c r="CV53" s="12">
        <v>2.895101790560399E-3</v>
      </c>
      <c r="CW53" s="12">
        <v>2.9803545431604191E-3</v>
      </c>
    </row>
    <row r="54" spans="12:101" x14ac:dyDescent="0.25">
      <c r="W54" s="12">
        <v>2.8261750516857572E-9</v>
      </c>
      <c r="X54" s="12">
        <v>8.3440078295324284E-9</v>
      </c>
      <c r="Y54" s="12">
        <v>1.909963558020693E-8</v>
      </c>
      <c r="Z54" s="12">
        <v>3.2727345446762201E-8</v>
      </c>
      <c r="AA54" s="12">
        <v>5.7625440096974555E-8</v>
      </c>
      <c r="AB54" s="12">
        <v>9.8991117540244804E-8</v>
      </c>
      <c r="AC54" s="12">
        <v>1.670337492200802E-7</v>
      </c>
      <c r="AD54" s="12">
        <v>2.6876182523271948E-7</v>
      </c>
      <c r="AE54" s="12">
        <v>4.1700261492611485E-7</v>
      </c>
      <c r="AF54" s="12">
        <v>6.2719207264871632E-7</v>
      </c>
      <c r="AG54" s="12">
        <v>9.1810405700031589E-7</v>
      </c>
      <c r="AH54" s="12">
        <v>1.3110645424006749E-6</v>
      </c>
      <c r="AI54" s="12">
        <v>1.8307150724343629E-6</v>
      </c>
      <c r="AJ54" s="12">
        <v>2.5049321388442952E-6</v>
      </c>
      <c r="AK54" s="12">
        <v>3.3647842760271822E-6</v>
      </c>
      <c r="AL54" s="12">
        <v>4.4442946485532921E-6</v>
      </c>
      <c r="AM54" s="12">
        <v>5.7802800504172152E-6</v>
      </c>
      <c r="AN54" s="12">
        <v>7.4121192205679267E-6</v>
      </c>
      <c r="AO54" s="12">
        <v>9.381473918313073E-6</v>
      </c>
      <c r="AP54" s="12">
        <v>1.1731988551545096E-5</v>
      </c>
      <c r="AQ54" s="12">
        <v>1.4508940938337002E-5</v>
      </c>
      <c r="AR54" s="12">
        <v>1.7758891207834264E-5</v>
      </c>
      <c r="AS54" s="12">
        <v>2.1529325824469334E-5</v>
      </c>
      <c r="AT54" s="12">
        <v>2.586830266362305E-5</v>
      </c>
      <c r="AU54" s="12">
        <v>3.0824099774038005E-5</v>
      </c>
      <c r="AV54" s="12">
        <v>3.6444875381223494E-5</v>
      </c>
      <c r="AW54" s="12">
        <v>4.2778343880840283E-5</v>
      </c>
      <c r="AX54" s="12">
        <v>4.9871471319461809E-5</v>
      </c>
      <c r="AY54" s="12">
        <v>5.7770193257588925E-5</v>
      </c>
      <c r="AZ54" s="12">
        <v>6.6519156485157112E-5</v>
      </c>
      <c r="BA54" s="12">
        <v>7.616148596039728E-5</v>
      </c>
      <c r="BB54" s="12">
        <v>8.6738577730547669E-5</v>
      </c>
      <c r="BC54" s="12">
        <v>9.8289918007552401E-5</v>
      </c>
      <c r="BD54" s="12">
        <v>1.1085292813962278E-4</v>
      </c>
      <c r="BE54" s="12">
        <v>1.2446283475815094E-4</v>
      </c>
      <c r="BF54" s="12">
        <v>1.3915256412328294E-4</v>
      </c>
      <c r="BG54" s="12">
        <v>1.5495265948559716E-4</v>
      </c>
      <c r="BH54" s="12">
        <v>1.7189122011295222E-4</v>
      </c>
      <c r="BI54" s="12">
        <v>1.8999386051796768E-4</v>
      </c>
      <c r="BJ54" s="12">
        <v>2.0928368833210854E-4</v>
      </c>
      <c r="BK54" s="12">
        <v>2.297812992331168E-4</v>
      </c>
      <c r="BL54" s="12">
        <v>2.5150478732776938E-4</v>
      </c>
      <c r="BM54" s="12">
        <v>2.7446976941116976E-4</v>
      </c>
      <c r="BN54" s="12">
        <v>2.9868942156664367E-4</v>
      </c>
      <c r="BO54" s="12">
        <v>3.2417452662446988E-4</v>
      </c>
      <c r="BP54" s="12">
        <v>3.5093353106901049E-4</v>
      </c>
      <c r="BQ54" s="12">
        <v>3.7897261005472949E-4</v>
      </c>
      <c r="BR54" s="12">
        <v>4.0829573927905457E-4</v>
      </c>
      <c r="BS54" s="12">
        <v>4.3890477254574661E-4</v>
      </c>
      <c r="BT54" s="12">
        <v>4.707995239424666E-4</v>
      </c>
      <c r="BU54" s="12">
        <v>5.0397785364159043E-4</v>
      </c>
      <c r="BV54" s="12">
        <v>5.384357564267218E-4</v>
      </c>
      <c r="BW54" s="12">
        <v>5.7416745212565093E-4</v>
      </c>
      <c r="BX54" s="12">
        <v>6.1116547721730299E-4</v>
      </c>
      <c r="BY54" s="12">
        <v>6.4942077695301359E-4</v>
      </c>
      <c r="BZ54" s="12">
        <v>6.8892279741363774E-4</v>
      </c>
      <c r="CA54" s="12">
        <v>7.2965957698408639E-4</v>
      </c>
      <c r="CB54" s="12">
        <v>7.7161783679858815E-4</v>
      </c>
      <c r="CC54" s="12">
        <v>8.1478306976755764E-4</v>
      </c>
      <c r="CD54" s="12">
        <v>8.5913962785153593E-4</v>
      </c>
      <c r="CE54" s="12">
        <v>9.0467080730034712E-4</v>
      </c>
      <c r="CF54" s="12">
        <v>9.5135893161695049E-4</v>
      </c>
      <c r="CG54" s="12">
        <v>9.9918543205799776E-4</v>
      </c>
      <c r="CH54" s="12">
        <v>1.0481309255083165E-3</v>
      </c>
      <c r="CI54" s="12">
        <v>1.0981752896114523E-3</v>
      </c>
      <c r="CJ54" s="12">
        <v>1.1492977350598594E-3</v>
      </c>
      <c r="CK54" s="12">
        <v>1.2014768749925232E-3</v>
      </c>
      <c r="CL54" s="12">
        <v>1.2546907914401072E-3</v>
      </c>
      <c r="CM54" s="12">
        <v>1.308917098820548E-3</v>
      </c>
      <c r="CN54" s="12">
        <v>1.3641330044737291E-3</v>
      </c>
      <c r="CO54" s="12">
        <v>1.4203153662507326E-3</v>
      </c>
      <c r="CP54" s="12">
        <v>1.4774407471978327E-3</v>
      </c>
      <c r="CQ54" s="12">
        <v>1.53548546737291E-3</v>
      </c>
      <c r="CR54" s="12">
        <v>1.5944256528368748E-3</v>
      </c>
      <c r="CS54" s="12">
        <v>1.6542372819110533E-3</v>
      </c>
      <c r="CT54" s="12">
        <v>1.7148962287352007E-3</v>
      </c>
      <c r="CU54" s="12">
        <v>1.7763783042243882E-3</v>
      </c>
      <c r="CV54" s="12">
        <v>1.8386592944983954E-3</v>
      </c>
      <c r="CW54" s="12">
        <v>1.9017149968618135E-3</v>
      </c>
    </row>
    <row r="55" spans="12:101" x14ac:dyDescent="0.25">
      <c r="Z55" s="12">
        <v>3.2335202941584227E-9</v>
      </c>
      <c r="AA55" s="12">
        <v>8.7741776135961329E-9</v>
      </c>
      <c r="AB55" s="12">
        <v>1.8530019772514453E-8</v>
      </c>
      <c r="AC55" s="12">
        <v>2.9111786162104432E-8</v>
      </c>
      <c r="AD55" s="12">
        <v>4.768545365574327E-8</v>
      </c>
      <c r="AE55" s="12">
        <v>7.7289697292284652E-8</v>
      </c>
      <c r="AF55" s="12">
        <v>1.2476960348256154E-7</v>
      </c>
      <c r="AG55" s="12">
        <v>1.9327021996654197E-7</v>
      </c>
      <c r="AH55" s="12">
        <v>2.9034756487288541E-7</v>
      </c>
      <c r="AI55" s="12">
        <v>4.2493392094175353E-7</v>
      </c>
      <c r="AJ55" s="12">
        <v>6.0790620808317568E-7</v>
      </c>
      <c r="AK55" s="12">
        <v>8.5142609198065303E-7</v>
      </c>
      <c r="AL55" s="12">
        <v>1.1695951062290909E-6</v>
      </c>
      <c r="AM55" s="12">
        <v>1.5784274159287365E-6</v>
      </c>
      <c r="AN55" s="12">
        <v>2.0958301969721132E-6</v>
      </c>
      <c r="AO55" s="12">
        <v>2.7416419307810876E-6</v>
      </c>
      <c r="AP55" s="12">
        <v>3.5374423002844133E-6</v>
      </c>
      <c r="AQ55" s="12">
        <v>4.5065164153441121E-6</v>
      </c>
      <c r="AR55" s="12">
        <v>5.6737582142457201E-6</v>
      </c>
      <c r="AS55" s="12">
        <v>7.0655500027134239E-6</v>
      </c>
      <c r="AT55" s="12">
        <v>8.7096040911711211E-6</v>
      </c>
      <c r="AU55" s="12">
        <v>1.0634798232114183E-5</v>
      </c>
      <c r="AV55" s="12">
        <v>1.2871001911396808E-5</v>
      </c>
      <c r="AW55" s="12">
        <v>1.5448895293909059E-5</v>
      </c>
      <c r="AX55" s="12">
        <v>1.839978528325157E-5</v>
      </c>
      <c r="AY55" s="12">
        <v>2.1755417975875232E-5</v>
      </c>
      <c r="AZ55" s="12">
        <v>2.55477927512579E-5</v>
      </c>
      <c r="BA55" s="12">
        <v>2.9808980580827935E-5</v>
      </c>
      <c r="BB55" s="12">
        <v>3.4570948437414749E-5</v>
      </c>
      <c r="BC55" s="12">
        <v>3.9865391640161177E-5</v>
      </c>
      <c r="BD55" s="12">
        <v>4.5723575035026021E-5</v>
      </c>
      <c r="BE55" s="12">
        <v>5.2176184223767849E-5</v>
      </c>
      <c r="BF55" s="12">
        <v>5.9253187772520335E-5</v>
      </c>
      <c r="BG55" s="12">
        <v>6.6983711015421065E-5</v>
      </c>
      <c r="BH55" s="12">
        <v>7.5395921844948757E-5</v>
      </c>
      <c r="BI55" s="12">
        <v>8.4516928587706919E-5</v>
      </c>
      <c r="BJ55" s="12">
        <v>9.4372689924935782E-5</v>
      </c>
      <c r="BK55" s="12">
        <v>1.0498793668588833E-4</v>
      </c>
      <c r="BL55" s="12">
        <v>1.1638610522231489E-4</v>
      </c>
      <c r="BM55" s="12">
        <v>1.2858928196530871E-4</v>
      </c>
      <c r="BN55" s="12">
        <v>1.4161815868968418E-4</v>
      </c>
      <c r="BO55" s="12">
        <v>1.554919979332669E-4</v>
      </c>
      <c r="BP55" s="12">
        <v>1.7022860796944638E-4</v>
      </c>
      <c r="BQ55" s="12">
        <v>1.8584432670611876E-4</v>
      </c>
      <c r="BR55" s="12">
        <v>2.0235401386281998E-4</v>
      </c>
      <c r="BS55" s="12">
        <v>2.1977105077529034E-4</v>
      </c>
      <c r="BT55" s="12">
        <v>2.3810734717398126E-4</v>
      </c>
      <c r="BU55" s="12">
        <v>2.5737335429356798E-4</v>
      </c>
      <c r="BV55" s="12">
        <v>2.7757808368243593E-4</v>
      </c>
      <c r="BW55" s="12">
        <v>2.9872913110438545E-4</v>
      </c>
      <c r="BX55" s="12">
        <v>3.2083270494817878E-4</v>
      </c>
      <c r="BY55" s="12">
        <v>3.4389365858744463E-4</v>
      </c>
      <c r="BZ55" s="12">
        <v>3.6791552616448543E-4</v>
      </c>
      <c r="CA55" s="12">
        <v>3.9290056130233188E-4</v>
      </c>
      <c r="CB55" s="12">
        <v>4.1884977828180104E-4</v>
      </c>
      <c r="CC55" s="12">
        <v>4.4576299524941385E-4</v>
      </c>
      <c r="CD55" s="12">
        <v>4.7363887905912364E-4</v>
      </c>
      <c r="CE55" s="12">
        <v>5.024749913792024E-4</v>
      </c>
      <c r="CF55" s="12">
        <v>5.322678357264608E-4</v>
      </c>
      <c r="CG55" s="12">
        <v>5.6301290512122699E-4</v>
      </c>
      <c r="CH55" s="12">
        <v>5.9470473008623945E-4</v>
      </c>
      <c r="CI55" s="12">
        <v>6.2733692673470887E-4</v>
      </c>
      <c r="CJ55" s="12">
        <v>6.6090224472730114E-4</v>
      </c>
      <c r="CK55" s="12">
        <v>6.9539261489029718E-4</v>
      </c>
      <c r="CL55" s="12">
        <v>7.3079919632630002E-4</v>
      </c>
      <c r="CM55" s="12">
        <v>7.6711242285335327E-4</v>
      </c>
      <c r="CN55" s="12">
        <v>8.0432204863790306E-4</v>
      </c>
      <c r="CO55" s="12">
        <v>8.4241719290830135E-4</v>
      </c>
      <c r="CP55" s="12">
        <v>8.8138638364098373E-4</v>
      </c>
      <c r="CQ55" s="12">
        <v>9.212176001397324E-4</v>
      </c>
      <c r="CR55" s="12">
        <v>9.6189831443734008E-4</v>
      </c>
      <c r="CS55" s="12">
        <v>1.0034155314530464E-3</v>
      </c>
      <c r="CT55" s="12">
        <v>1.0457558278776007E-3</v>
      </c>
      <c r="CU55" s="12">
        <v>1.0889053897326936E-3</v>
      </c>
      <c r="CV55" s="12">
        <v>1.1328500485910024E-3</v>
      </c>
      <c r="CW55" s="12">
        <v>1.1775753164368072E-3</v>
      </c>
    </row>
    <row r="56" spans="12:101" x14ac:dyDescent="0.25">
      <c r="AC56" s="12">
        <v>3.1370857697227315E-9</v>
      </c>
      <c r="AD56" s="12">
        <v>8.065637990470199E-9</v>
      </c>
      <c r="AE56" s="12">
        <v>1.6138665430413207E-8</v>
      </c>
      <c r="AF56" s="12">
        <v>2.3843619558947893E-8</v>
      </c>
      <c r="AG56" s="12">
        <v>3.7018273298740261E-8</v>
      </c>
      <c r="AH56" s="12">
        <v>5.7397996989929868E-8</v>
      </c>
      <c r="AI56" s="12">
        <v>8.9557600166864543E-8</v>
      </c>
      <c r="AJ56" s="12">
        <v>1.346628758695466E-7</v>
      </c>
      <c r="AK56" s="12">
        <v>1.9718932326061453E-7</v>
      </c>
      <c r="AL56" s="12">
        <v>2.8233916077606757E-7</v>
      </c>
      <c r="AM56" s="12">
        <v>3.9619854087034823E-7</v>
      </c>
      <c r="AN56" s="12">
        <v>5.4628976560118036E-7</v>
      </c>
      <c r="AO56" s="12">
        <v>7.4054478266435385E-7</v>
      </c>
      <c r="AP56" s="12">
        <v>9.8816953756349973E-7</v>
      </c>
      <c r="AQ56" s="12">
        <v>1.2995609288575859E-6</v>
      </c>
      <c r="AR56" s="12">
        <v>1.6863273829986398E-6</v>
      </c>
      <c r="AS56" s="12">
        <v>2.1611804027631792E-6</v>
      </c>
      <c r="AT56" s="12">
        <v>2.7379412475561312E-6</v>
      </c>
      <c r="AU56" s="12">
        <v>3.431513254081682E-6</v>
      </c>
      <c r="AV56" s="12">
        <v>4.2578349476900912E-6</v>
      </c>
      <c r="AW56" s="12">
        <v>5.233828910279879E-6</v>
      </c>
      <c r="AX56" s="12">
        <v>6.3773202892009579E-6</v>
      </c>
      <c r="AY56" s="12">
        <v>7.7069568326210092E-6</v>
      </c>
      <c r="AZ56" s="12">
        <v>9.2421233771441222E-6</v>
      </c>
      <c r="BA56" s="12">
        <v>1.100285035001981E-5</v>
      </c>
      <c r="BB56" s="12">
        <v>1.3009719040168961E-5</v>
      </c>
      <c r="BC56" s="12">
        <v>1.5283761490249772E-5</v>
      </c>
      <c r="BD56" s="12">
        <v>1.7846359013062068E-5</v>
      </c>
      <c r="BE56" s="12">
        <v>2.0719140821584665E-5</v>
      </c>
      <c r="BF56" s="12">
        <v>2.3923883750025933E-5</v>
      </c>
      <c r="BG56" s="12">
        <v>2.7482414170570743E-5</v>
      </c>
      <c r="BH56" s="12">
        <v>3.1416512513492527E-5</v>
      </c>
      <c r="BI56" s="12">
        <v>3.5747821246780014E-5</v>
      </c>
      <c r="BJ56" s="12">
        <v>4.0497757045114912E-5</v>
      </c>
      <c r="BK56" s="12">
        <v>4.5687427702967178E-5</v>
      </c>
      <c r="BL56" s="12">
        <v>5.1337554205037629E-5</v>
      </c>
      <c r="BM56" s="12">
        <v>5.7468398301263593E-5</v>
      </c>
      <c r="BN56" s="12">
        <v>6.4099695735511612E-5</v>
      </c>
      <c r="BO56" s="12">
        <v>7.1250595241990298E-5</v>
      </c>
      <c r="BP56" s="12">
        <v>7.8939603371874827E-5</v>
      </c>
      <c r="BQ56" s="12">
        <v>8.7184535148489105E-5</v>
      </c>
      <c r="BR56" s="12">
        <v>9.6002470493903596E-5</v>
      </c>
      <c r="BS56" s="12">
        <v>1.0540971630469338E-4</v>
      </c>
      <c r="BT56" s="12">
        <v>1.1542177401155714E-4</v>
      </c>
      <c r="BU56" s="12">
        <v>1.2605331242378952E-4</v>
      </c>
      <c r="BV56" s="12">
        <v>1.3731814563501098E-4</v>
      </c>
      <c r="BW56" s="12">
        <v>1.4922921574431181E-4</v>
      </c>
      <c r="BX56" s="12">
        <v>1.6179858013326624E-4</v>
      </c>
      <c r="BY56" s="12">
        <v>1.7503740302721142E-4</v>
      </c>
      <c r="BZ56" s="12">
        <v>1.8895595105979438E-4</v>
      </c>
      <c r="CA56" s="12">
        <v>2.0356359255855545E-4</v>
      </c>
      <c r="CB56" s="12">
        <v>2.1886880026738246E-4</v>
      </c>
      <c r="CC56" s="12">
        <v>2.3487915722874154E-4</v>
      </c>
      <c r="CD56" s="12">
        <v>2.5160136554842931E-4</v>
      </c>
      <c r="CE56" s="12">
        <v>2.6904125777853325E-4</v>
      </c>
      <c r="CF56" s="12">
        <v>2.8720381065905148E-4</v>
      </c>
      <c r="CG56" s="12">
        <v>3.0609316096976682E-4</v>
      </c>
      <c r="CH56" s="12">
        <v>3.2571262325352223E-4</v>
      </c>
      <c r="CI56" s="12">
        <v>3.4606470918696841E-4</v>
      </c>
      <c r="CJ56" s="12">
        <v>3.6715114838169801E-4</v>
      </c>
      <c r="CK56" s="12">
        <v>3.8897291041624496E-4</v>
      </c>
      <c r="CL56" s="12">
        <v>4.1153022790772889E-4</v>
      </c>
      <c r="CM56" s="12">
        <v>4.3482262044688394E-4</v>
      </c>
      <c r="CN56" s="12">
        <v>4.588489192332855E-4</v>
      </c>
      <c r="CO56" s="12">
        <v>4.8360729225379782E-4</v>
      </c>
      <c r="CP56" s="12">
        <v>5.0909526986820481E-4</v>
      </c>
      <c r="CQ56" s="12">
        <v>5.3530977066890931E-4</v>
      </c>
      <c r="CR56" s="12">
        <v>5.6224712749702334E-4</v>
      </c>
      <c r="CS56" s="12">
        <v>5.8990311350893578E-4</v>
      </c>
      <c r="CT56" s="12">
        <v>6.1827296818986216E-4</v>
      </c>
      <c r="CU56" s="12">
        <v>6.4735142323160048E-4</v>
      </c>
      <c r="CV56" s="12">
        <v>6.7713272819028508E-4</v>
      </c>
      <c r="CW56" s="12">
        <v>7.0761067585825696E-4</v>
      </c>
    </row>
    <row r="57" spans="12:101" x14ac:dyDescent="0.25">
      <c r="AF57" s="12">
        <v>2.732235490602822E-9</v>
      </c>
      <c r="AG57" s="12">
        <v>6.7689003476991795E-9</v>
      </c>
      <c r="AH57" s="12">
        <v>1.3036000966631885E-8</v>
      </c>
      <c r="AI57" s="12">
        <v>1.8407646735788115E-8</v>
      </c>
      <c r="AJ57" s="12">
        <v>2.7433136711784399E-8</v>
      </c>
      <c r="AK57" s="12">
        <v>4.1086092527783633E-8</v>
      </c>
      <c r="AL57" s="12">
        <v>6.0773259353722822E-8</v>
      </c>
      <c r="AM57" s="12">
        <v>9.1089669684825576E-8</v>
      </c>
      <c r="AN57" s="12">
        <v>1.3133831124524028E-7</v>
      </c>
      <c r="AO57" s="12">
        <v>1.8493001907268714E-7</v>
      </c>
      <c r="AP57" s="12">
        <v>2.5556134150851971E-7</v>
      </c>
      <c r="AQ57" s="12">
        <v>3.4771430037135308E-7</v>
      </c>
      <c r="AR57" s="12">
        <v>4.6601143432575123E-7</v>
      </c>
      <c r="AS57" s="12">
        <v>6.1582149286638927E-7</v>
      </c>
      <c r="AT57" s="12">
        <v>8.0322699595448551E-7</v>
      </c>
      <c r="AU57" s="12">
        <v>1.0350207202058246E-6</v>
      </c>
      <c r="AV57" s="12">
        <v>1.3187638117047485E-6</v>
      </c>
      <c r="AW57" s="12">
        <v>1.6626836765899477E-6</v>
      </c>
      <c r="AX57" s="12">
        <v>2.0757075118610138E-6</v>
      </c>
      <c r="AY57" s="12">
        <v>2.5674595395407402E-6</v>
      </c>
      <c r="AZ57" s="12">
        <v>3.1482426123855294E-6</v>
      </c>
      <c r="BA57" s="12">
        <v>3.8290200922294262E-6</v>
      </c>
      <c r="BB57" s="12">
        <v>4.6213717765159909E-6</v>
      </c>
      <c r="BC57" s="12">
        <v>5.5374551074025488E-6</v>
      </c>
      <c r="BD57" s="12">
        <v>6.5899635461757908E-6</v>
      </c>
      <c r="BE57" s="12">
        <v>7.7920807662276166E-6</v>
      </c>
      <c r="BF57" s="12">
        <v>9.1574324671426758E-6</v>
      </c>
      <c r="BG57" s="12">
        <v>1.0700033168875125E-5</v>
      </c>
      <c r="BH57" s="12">
        <v>1.2434231146044542E-5</v>
      </c>
      <c r="BI57" s="12">
        <v>1.4374652368830021E-5</v>
      </c>
      <c r="BJ57" s="12">
        <v>1.653614390822608E-5</v>
      </c>
      <c r="BK57" s="12">
        <v>1.8933717248556537E-5</v>
      </c>
      <c r="BL57" s="12">
        <v>2.15824922441702E-5</v>
      </c>
      <c r="BM57" s="12">
        <v>2.449764163242215E-5</v>
      </c>
      <c r="BN57" s="12">
        <v>2.7694336677797918E-5</v>
      </c>
      <c r="BO57" s="12">
        <v>3.1187694439039223E-5</v>
      </c>
      <c r="BP57" s="12">
        <v>3.4992727015566509E-5</v>
      </c>
      <c r="BQ57" s="12">
        <v>3.9124293074660921E-5</v>
      </c>
      <c r="BR57" s="12">
        <v>4.3597051821000097E-5</v>
      </c>
      <c r="BS57" s="12">
        <v>4.8425419564355167E-5</v>
      </c>
      <c r="BT57" s="12">
        <v>5.362352902244835E-5</v>
      </c>
      <c r="BU57" s="12">
        <v>5.9205191463416383E-5</v>
      </c>
      <c r="BV57" s="12">
        <v>6.5183861755124117E-5</v>
      </c>
      <c r="BW57" s="12">
        <v>7.157260636180541E-5</v>
      </c>
      <c r="BX57" s="12">
        <v>7.8384074287296299E-5</v>
      </c>
      <c r="BY57" s="12">
        <v>8.563047093911349E-5</v>
      </c>
      <c r="BZ57" s="12">
        <v>9.3323534868276244E-5</v>
      </c>
      <c r="CA57" s="12">
        <v>1.0147451732408962E-4</v>
      </c>
      <c r="CB57" s="12">
        <v>1.1009416454734811E-4</v>
      </c>
      <c r="CC57" s="12">
        <v>1.1919270271273877E-4</v>
      </c>
      <c r="CD57" s="12">
        <v>1.2877982542033506E-4</v>
      </c>
      <c r="CE57" s="12">
        <v>1.3886468362384101E-4</v>
      </c>
      <c r="CF57" s="12">
        <v>1.4945587787907773E-4</v>
      </c>
      <c r="CG57" s="12">
        <v>1.6056145278884554E-4</v>
      </c>
      <c r="CH57" s="12">
        <v>1.721888935200196E-4</v>
      </c>
      <c r="CI57" s="12">
        <v>1.8434512426443016E-4</v>
      </c>
      <c r="CJ57" s="12">
        <v>1.9703650851702467E-4</v>
      </c>
      <c r="CK57" s="12">
        <v>2.1026885104363354E-4</v>
      </c>
      <c r="CL57" s="12">
        <v>2.2404740141220196E-4</v>
      </c>
      <c r="CM57" s="12">
        <v>2.3837685896439841E-4</v>
      </c>
      <c r="CN57" s="12">
        <v>2.5326137910597801E-4</v>
      </c>
      <c r="CO57" s="12">
        <v>2.6870458080024056E-4</v>
      </c>
      <c r="CP57" s="12">
        <v>2.8470955514940649E-4</v>
      </c>
      <c r="CQ57" s="12">
        <v>3.0127887495679987E-4</v>
      </c>
      <c r="CR57" s="12">
        <v>3.1841460516516786E-4</v>
      </c>
      <c r="CS57" s="12">
        <v>3.3611831407118588E-4</v>
      </c>
      <c r="CT57" s="12">
        <v>3.543910852223844E-4</v>
      </c>
      <c r="CU57" s="12">
        <v>3.73233529906313E-4</v>
      </c>
      <c r="CV57" s="12">
        <v>3.9264580014919376E-4</v>
      </c>
      <c r="CW57" s="12">
        <v>4.1262760214075543E-4</v>
      </c>
    </row>
    <row r="58" spans="12:101" x14ac:dyDescent="0.25">
      <c r="AI58" s="12">
        <v>2.2069621958637759E-9</v>
      </c>
      <c r="AJ58" s="12">
        <v>5.323330518068151E-9</v>
      </c>
      <c r="AK58" s="12">
        <v>9.9676916063971878E-9</v>
      </c>
      <c r="AL58" s="12">
        <v>1.6923463795782899E-8</v>
      </c>
      <c r="AM58" s="12">
        <v>2.1570605538980602E-8</v>
      </c>
      <c r="AN58" s="12">
        <v>2.9801064766815553E-8</v>
      </c>
      <c r="AO58" s="12">
        <v>4.2101805915508708E-8</v>
      </c>
      <c r="AP58" s="12">
        <v>6.1271835576660617E-8</v>
      </c>
      <c r="AQ58" s="12">
        <v>8.6546071581382364E-8</v>
      </c>
      <c r="AR58" s="12">
        <v>1.1988660048170562E-7</v>
      </c>
      <c r="AS58" s="12">
        <v>1.6343573796281553E-7</v>
      </c>
      <c r="AT58" s="12">
        <v>2.1961953313041719E-7</v>
      </c>
      <c r="AU58" s="12">
        <v>2.915448184468025E-7</v>
      </c>
      <c r="AV58" s="12">
        <v>3.8218908575623205E-7</v>
      </c>
      <c r="AW58" s="12">
        <v>4.9507252887176039E-7</v>
      </c>
      <c r="AX58" s="12">
        <v>6.3418903024536577E-7</v>
      </c>
      <c r="AY58" s="12">
        <v>8.0398779813017514E-7</v>
      </c>
      <c r="AZ58" s="12">
        <v>1.009425893487663E-6</v>
      </c>
      <c r="BA58" s="12">
        <v>1.255867643719244E-6</v>
      </c>
      <c r="BB58" s="12">
        <v>1.5491250391173175E-6</v>
      </c>
      <c r="BC58" s="12">
        <v>1.8954649373036059E-6</v>
      </c>
      <c r="BD58" s="12">
        <v>2.3016037185261424E-6</v>
      </c>
      <c r="BE58" s="12">
        <v>2.7747043145496859E-6</v>
      </c>
      <c r="BF58" s="12">
        <v>3.3223511801369869E-6</v>
      </c>
      <c r="BG58" s="12">
        <v>3.9525320602505156E-6</v>
      </c>
      <c r="BH58" s="12">
        <v>4.6736185727365202E-6</v>
      </c>
      <c r="BI58" s="12">
        <v>5.4943439931051743E-6</v>
      </c>
      <c r="BJ58" s="12">
        <v>6.4237783271975163E-6</v>
      </c>
      <c r="BK58" s="12">
        <v>7.4713027919441076E-6</v>
      </c>
      <c r="BL58" s="12">
        <v>8.6465797471363298E-6</v>
      </c>
      <c r="BM58" s="12">
        <v>9.9595215811283572E-6</v>
      </c>
      <c r="BN58" s="12">
        <v>1.1420259059646735E-5</v>
      </c>
      <c r="BO58" s="12">
        <v>1.3039109190972187E-5</v>
      </c>
      <c r="BP58" s="12">
        <v>1.4826542935355771E-5</v>
      </c>
      <c r="BQ58" s="12">
        <v>1.6793152518696793E-5</v>
      </c>
      <c r="BR58" s="12">
        <v>1.8949618702481159E-5</v>
      </c>
      <c r="BS58" s="12">
        <v>2.1306678339769174E-5</v>
      </c>
      <c r="BT58" s="12">
        <v>2.3875092465162464E-5</v>
      </c>
      <c r="BU58" s="12">
        <v>2.6665615112337753E-5</v>
      </c>
      <c r="BV58" s="12">
        <v>2.9688963060847125E-5</v>
      </c>
      <c r="BW58" s="12">
        <v>3.2955786599075492E-5</v>
      </c>
      <c r="BX58" s="12">
        <v>3.6476641414786587E-5</v>
      </c>
      <c r="BY58" s="12">
        <v>4.0261961727110411E-5</v>
      </c>
      <c r="BZ58" s="12">
        <v>4.4322034757799232E-5</v>
      </c>
      <c r="CA58" s="12">
        <v>4.8666976616720848E-5</v>
      </c>
      <c r="CB58" s="12">
        <v>5.3306709663105713E-5</v>
      </c>
      <c r="CC58" s="12">
        <v>5.8250941374820692E-5</v>
      </c>
      <c r="CD58" s="12">
        <v>6.3509144743210654E-5</v>
      </c>
      <c r="CE58" s="12">
        <v>6.9090540201501537E-5</v>
      </c>
      <c r="CF58" s="12">
        <v>7.5004079085049696E-5</v>
      </c>
      <c r="CG58" s="12">
        <v>8.1258428613652288E-5</v>
      </c>
      <c r="CH58" s="12">
        <v>8.7861958376208001E-5</v>
      </c>
      <c r="CI58" s="12">
        <v>9.482272829046325E-5</v>
      </c>
      <c r="CJ58" s="12">
        <v>1.0214847800119062E-4</v>
      </c>
      <c r="CK58" s="12">
        <v>1.0984661767504779E-4</v>
      </c>
      <c r="CL58" s="12">
        <v>1.1792422014515245E-4</v>
      </c>
      <c r="CM58" s="12">
        <v>1.2638801435496035E-4</v>
      </c>
      <c r="CN58" s="12">
        <v>1.35244380047876E-4</v>
      </c>
      <c r="CO58" s="12">
        <v>1.4449934364652234E-4</v>
      </c>
      <c r="CP58" s="12">
        <v>1.541585752640765E-4</v>
      </c>
      <c r="CQ58" s="12">
        <v>1.6422738678789606E-4</v>
      </c>
      <c r="CR58" s="12">
        <v>1.7471073097587335E-4</v>
      </c>
      <c r="CS58" s="12">
        <v>1.8561320150405422E-4</v>
      </c>
      <c r="CT58" s="12">
        <v>1.9693903390734824E-4</v>
      </c>
      <c r="CU58" s="12">
        <v>2.0869210735255294E-4</v>
      </c>
      <c r="CV58" s="12">
        <v>2.2087594718441165E-4</v>
      </c>
      <c r="CW58" s="12">
        <v>2.3349372818990679E-4</v>
      </c>
    </row>
    <row r="59" spans="12:101" x14ac:dyDescent="0.25">
      <c r="AM59" s="12">
        <v>2.8650998811631796E-9</v>
      </c>
      <c r="AN59" s="12">
        <v>6.5169491782153591E-9</v>
      </c>
      <c r="AO59" s="12">
        <v>1.1562194534148602E-8</v>
      </c>
      <c r="AP59" s="12">
        <v>1.4835542796789894E-8</v>
      </c>
      <c r="AQ59" s="12">
        <v>2.0263123116897734E-8</v>
      </c>
      <c r="AR59" s="12">
        <v>2.8160225905962228E-8</v>
      </c>
      <c r="AS59" s="12">
        <v>3.9069212453956289E-8</v>
      </c>
      <c r="AT59" s="12">
        <v>5.579252348897942E-8</v>
      </c>
      <c r="AU59" s="12">
        <v>7.6845093461739435E-8</v>
      </c>
      <c r="AV59" s="12">
        <v>1.0378240668975979E-7</v>
      </c>
      <c r="AW59" s="12">
        <v>1.3815449863781797E-7</v>
      </c>
      <c r="AX59" s="12">
        <v>1.8163985231275881E-7</v>
      </c>
      <c r="AY59" s="12">
        <v>2.3644302872615509E-7</v>
      </c>
      <c r="AZ59" s="12">
        <v>3.0448712065423224E-7</v>
      </c>
      <c r="BA59" s="12">
        <v>3.880873901259199E-7</v>
      </c>
      <c r="BB59" s="12">
        <v>4.8987651741976836E-7</v>
      </c>
      <c r="BC59" s="12">
        <v>6.1278277862346398E-7</v>
      </c>
      <c r="BD59" s="12">
        <v>7.6007660682960819E-7</v>
      </c>
      <c r="BE59" s="12">
        <v>9.3527737905024437E-7</v>
      </c>
      <c r="BF59" s="12">
        <v>1.1421937051902743E-6</v>
      </c>
      <c r="BG59" s="12">
        <v>1.3849340642685041E-6</v>
      </c>
      <c r="BH59" s="12">
        <v>1.6679071188661843E-6</v>
      </c>
      <c r="BI59" s="12">
        <v>1.9958178927308782E-6</v>
      </c>
      <c r="BJ59" s="12">
        <v>2.373671913344899E-6</v>
      </c>
      <c r="BK59" s="12">
        <v>2.8067541282261455E-6</v>
      </c>
      <c r="BL59" s="12">
        <v>3.3006192645796215E-6</v>
      </c>
      <c r="BM59" s="12">
        <v>3.861082592652625E-6</v>
      </c>
      <c r="BN59" s="12">
        <v>4.494208755988699E-6</v>
      </c>
      <c r="BO59" s="12">
        <v>5.2062999422397226E-6</v>
      </c>
      <c r="BP59" s="12">
        <v>6.003880232562261E-6</v>
      </c>
      <c r="BQ59" s="12">
        <v>6.8936789388506153E-6</v>
      </c>
      <c r="BR59" s="12">
        <v>7.8826133419165571E-6</v>
      </c>
      <c r="BS59" s="12">
        <v>8.9777708411129292E-6</v>
      </c>
      <c r="BT59" s="12">
        <v>1.0186390546338671E-5</v>
      </c>
      <c r="BU59" s="12">
        <v>1.1515844647656045E-5</v>
      </c>
      <c r="BV59" s="12">
        <v>1.2973619203424213E-5</v>
      </c>
      <c r="BW59" s="12">
        <v>1.4567294630074854E-5</v>
      </c>
      <c r="BX59" s="12">
        <v>1.6304526137966401E-5</v>
      </c>
      <c r="BY59" s="12">
        <v>1.8193024270138332E-5</v>
      </c>
      <c r="BZ59" s="12">
        <v>2.0240535653303888E-5</v>
      </c>
      <c r="CA59" s="12">
        <v>2.245482409163158E-5</v>
      </c>
      <c r="CB59" s="12">
        <v>2.484365203089764E-5</v>
      </c>
      <c r="CC59" s="12">
        <v>2.7414762459152803E-5</v>
      </c>
      <c r="CD59" s="12">
        <v>3.0175861325475056E-5</v>
      </c>
      <c r="CE59" s="12">
        <v>3.3134600551755574E-5</v>
      </c>
      <c r="CF59" s="12">
        <v>3.6298561699449469E-5</v>
      </c>
      <c r="CG59" s="12">
        <v>3.9675240346600019E-5</v>
      </c>
      <c r="CH59" s="12">
        <v>4.3272031209554467E-5</v>
      </c>
      <c r="CI59" s="12">
        <v>4.7096214034897571E-5</v>
      </c>
      <c r="CJ59" s="12">
        <v>5.1154940283176033E-5</v>
      </c>
      <c r="CK59" s="12">
        <v>5.5455220621504881E-5</v>
      </c>
      <c r="CL59" s="12">
        <v>6.0003913237286094E-5</v>
      </c>
      <c r="CM59" s="12">
        <v>6.4807712979806045E-5</v>
      </c>
      <c r="CN59" s="12">
        <v>6.9873141330647475E-5</v>
      </c>
      <c r="CO59" s="12">
        <v>7.5206537197833998E-5</v>
      </c>
      <c r="CP59" s="12">
        <v>8.0814048524220004E-5</v>
      </c>
      <c r="CQ59" s="12">
        <v>8.6701624697434795E-5</v>
      </c>
      <c r="CR59" s="12">
        <v>9.2875009745155957E-5</v>
      </c>
      <c r="CS59" s="12">
        <v>9.9339736298091689E-5</v>
      </c>
      <c r="CT59" s="12">
        <v>1.0610112029856011E-4</v>
      </c>
      <c r="CU59" s="12">
        <v>1.1316425643251207E-4</v>
      </c>
      <c r="CV59" s="12">
        <v>1.2053401426033127E-4</v>
      </c>
      <c r="CW59" s="12">
        <v>1.2821503501917803E-4</v>
      </c>
    </row>
    <row r="60" spans="12:101" x14ac:dyDescent="0.25">
      <c r="AP60" s="12">
        <v>1.9574504714583049E-9</v>
      </c>
      <c r="AQ60" s="12">
        <v>4.4690705757678212E-9</v>
      </c>
      <c r="AR60" s="12">
        <v>7.8995663853015137E-9</v>
      </c>
      <c r="AS60" s="12">
        <v>1.2667021846566464E-8</v>
      </c>
      <c r="AT60" s="12">
        <v>1.5058653615814676E-8</v>
      </c>
      <c r="AU60" s="12">
        <v>1.9484223786214757E-8</v>
      </c>
      <c r="AV60" s="12">
        <v>2.5998629816533409E-8</v>
      </c>
      <c r="AW60" s="12">
        <v>3.4901808093453425E-8</v>
      </c>
      <c r="AX60" s="12">
        <v>4.8689528255385413E-8</v>
      </c>
      <c r="AY60" s="12">
        <v>6.5534483222205291E-8</v>
      </c>
      <c r="AZ60" s="12">
        <v>8.6619356586111446E-8</v>
      </c>
      <c r="BA60" s="12">
        <v>1.1304779926088E-7</v>
      </c>
      <c r="BB60" s="12">
        <v>1.4597346810888032E-7</v>
      </c>
      <c r="BC60" s="12">
        <v>1.8696506319196027E-7</v>
      </c>
      <c r="BD60" s="12">
        <v>2.372544972313991E-7</v>
      </c>
      <c r="BE60" s="12">
        <v>2.9836428459504436E-7</v>
      </c>
      <c r="BF60" s="12">
        <v>3.7203449190484677E-7</v>
      </c>
      <c r="BG60" s="12">
        <v>4.6020025089761671E-7</v>
      </c>
      <c r="BH60" s="12">
        <v>5.6498721924714855E-7</v>
      </c>
      <c r="BI60" s="12">
        <v>6.887752859187094E-7</v>
      </c>
      <c r="BJ60" s="12">
        <v>8.3407895165852774E-7</v>
      </c>
      <c r="BK60" s="12">
        <v>1.0036005719979252E-6</v>
      </c>
      <c r="BL60" s="12">
        <v>1.2002442571416026E-6</v>
      </c>
      <c r="BM60" s="12">
        <v>1.4271174283594966E-6</v>
      </c>
      <c r="BN60" s="12">
        <v>1.6875367635775697E-6</v>
      </c>
      <c r="BO60" s="12">
        <v>1.9850140294336944E-6</v>
      </c>
      <c r="BP60" s="12">
        <v>2.3232514321104741E-6</v>
      </c>
      <c r="BQ60" s="12">
        <v>2.7061378379767028E-6</v>
      </c>
      <c r="BR60" s="12">
        <v>3.1377438861743073E-6</v>
      </c>
      <c r="BS60" s="12">
        <v>3.6223157986219669E-6</v>
      </c>
      <c r="BT60" s="12">
        <v>4.1642695493683141E-6</v>
      </c>
      <c r="BU60" s="12">
        <v>4.7681816424612014E-6</v>
      </c>
      <c r="BV60" s="12">
        <v>5.4387794751063862E-6</v>
      </c>
      <c r="BW60" s="12">
        <v>6.1809315359599087E-6</v>
      </c>
      <c r="BX60" s="12">
        <v>6.9996372860801029E-6</v>
      </c>
      <c r="BY60" s="12">
        <v>7.9000166343647982E-6</v>
      </c>
      <c r="BZ60" s="12">
        <v>8.8872992582192419E-6</v>
      </c>
      <c r="CA60" s="12">
        <v>9.9668133288418577E-6</v>
      </c>
      <c r="CB60" s="12">
        <v>1.1143973870196533E-5</v>
      </c>
      <c r="CC60" s="12">
        <v>1.2424270945543167E-5</v>
      </c>
      <c r="CD60" s="12">
        <v>1.381325777938122E-5</v>
      </c>
      <c r="CE60" s="12">
        <v>1.5316538878958824E-5</v>
      </c>
      <c r="CF60" s="12">
        <v>1.6939758243913391E-5</v>
      </c>
      <c r="CG60" s="12">
        <v>1.8688587657622716E-5</v>
      </c>
      <c r="CH60" s="12">
        <v>2.0568715096848595E-5</v>
      </c>
      <c r="CI60" s="12">
        <v>2.2585833316031604E-5</v>
      </c>
      <c r="CJ60" s="12">
        <v>2.4745628660841033E-5</v>
      </c>
      <c r="CK60" s="12">
        <v>2.705377015709279E-5</v>
      </c>
      <c r="CL60" s="12">
        <v>2.9515898918379062E-5</v>
      </c>
      <c r="CM60" s="12">
        <v>3.213761789963356E-5</v>
      </c>
      <c r="CN60" s="12">
        <v>3.492448201831943E-5</v>
      </c>
      <c r="CO60" s="12">
        <v>3.7881988664467323E-5</v>
      </c>
      <c r="CP60" s="12">
        <v>4.1015568618973792E-5</v>
      </c>
      <c r="CQ60" s="12">
        <v>4.4330577397019381E-5</v>
      </c>
      <c r="CR60" s="12">
        <v>4.7832287030820531E-5</v>
      </c>
      <c r="CS60" s="12">
        <v>5.1525878300760407E-5</v>
      </c>
      <c r="CT60" s="12">
        <v>5.5416433422255422E-5</v>
      </c>
      <c r="CU60" s="12">
        <v>5.9508929191763239E-5</v>
      </c>
      <c r="CV60" s="12">
        <v>6.3808230592829942E-5</v>
      </c>
      <c r="CW60" s="12">
        <v>6.8319084860662694E-5</v>
      </c>
    </row>
    <row r="61" spans="12:101" x14ac:dyDescent="0.25">
      <c r="AT61" s="12">
        <v>2.1444949583155551E-9</v>
      </c>
      <c r="AU61" s="12">
        <v>4.693887163467221E-9</v>
      </c>
      <c r="AV61" s="12">
        <v>7.9925172741847378E-9</v>
      </c>
      <c r="AW61" s="12">
        <v>1.2394019950977617E-8</v>
      </c>
      <c r="AX61" s="12">
        <v>1.4171128749479032E-8</v>
      </c>
      <c r="AY61" s="12">
        <v>1.7690045621573201E-8</v>
      </c>
      <c r="AZ61" s="12">
        <v>2.2887702318022352E-8</v>
      </c>
      <c r="BA61" s="12">
        <v>2.9922280426697537E-8</v>
      </c>
      <c r="BB61" s="12">
        <v>4.0951002543340945E-8</v>
      </c>
      <c r="BC61" s="12">
        <v>5.4086827396016531E-8</v>
      </c>
      <c r="BD61" s="12">
        <v>7.0229388970734623E-8</v>
      </c>
      <c r="BE61" s="12">
        <v>9.01666582558716E-8</v>
      </c>
      <c r="BF61" s="12">
        <v>1.1469312712548553E-7</v>
      </c>
      <c r="BG61" s="12">
        <v>1.4466253768042452E-7</v>
      </c>
      <c r="BH61" s="12">
        <v>1.8139429937737397E-7</v>
      </c>
      <c r="BI61" s="12">
        <v>2.2568947290519213E-7</v>
      </c>
      <c r="BJ61" s="12">
        <v>2.7863707351448012E-7</v>
      </c>
      <c r="BK61" s="12">
        <v>3.4150420744986502E-7</v>
      </c>
      <c r="BL61" s="12">
        <v>4.1569902689465151E-7</v>
      </c>
      <c r="BM61" s="12">
        <v>5.0281017682975712E-7</v>
      </c>
      <c r="BN61" s="12">
        <v>6.0450780578753379E-7</v>
      </c>
      <c r="BO61" s="12">
        <v>7.2258500345947799E-7</v>
      </c>
      <c r="BP61" s="12">
        <v>8.5896980566469196E-7</v>
      </c>
      <c r="BQ61" s="12">
        <v>1.0157279555329518E-6</v>
      </c>
      <c r="BR61" s="12">
        <v>1.1950628458469561E-6</v>
      </c>
      <c r="BS61" s="12">
        <v>1.3993235517063455E-6</v>
      </c>
      <c r="BT61" s="12">
        <v>1.6309913066820986E-6</v>
      </c>
      <c r="BU61" s="12">
        <v>1.892677461386629E-6</v>
      </c>
      <c r="BV61" s="12">
        <v>2.187122722175259E-6</v>
      </c>
      <c r="BW61" s="12">
        <v>2.5171954334818669E-6</v>
      </c>
      <c r="BX61" s="12">
        <v>2.8858887335439272E-6</v>
      </c>
      <c r="BY61" s="12">
        <v>3.2963183082287663E-6</v>
      </c>
      <c r="BZ61" s="12">
        <v>3.7517169257210663E-6</v>
      </c>
      <c r="CA61" s="12">
        <v>4.2554288042792725E-6</v>
      </c>
      <c r="CB61" s="12">
        <v>4.8109040346826637E-6</v>
      </c>
      <c r="CC61" s="12">
        <v>5.4216928595807696E-6</v>
      </c>
      <c r="CD61" s="12">
        <v>6.0914396779430802E-6</v>
      </c>
      <c r="CE61" s="12">
        <v>6.8238769765831529E-6</v>
      </c>
      <c r="CF61" s="12">
        <v>7.6228187254764977E-6</v>
      </c>
      <c r="CG61" s="12">
        <v>8.4921534293811853E-6</v>
      </c>
      <c r="CH61" s="12">
        <v>9.4358369949850194E-6</v>
      </c>
      <c r="CI61" s="12">
        <v>1.0457885490861753E-5</v>
      </c>
      <c r="CJ61" s="12">
        <v>1.1562367836726428E-5</v>
      </c>
      <c r="CK61" s="12">
        <v>1.2753398482962721E-5</v>
      </c>
      <c r="CL61" s="12">
        <v>1.4035130054910662E-5</v>
      </c>
      <c r="CM61" s="12">
        <v>1.5411745979149331E-5</v>
      </c>
      <c r="CN61" s="12">
        <v>1.6887453130122152E-5</v>
      </c>
      <c r="CO61" s="12">
        <v>1.8466474535637197E-5</v>
      </c>
      <c r="CP61" s="12">
        <v>2.015304217402774E-5</v>
      </c>
      <c r="CQ61" s="12">
        <v>2.1951389895006604E-5</v>
      </c>
      <c r="CR61" s="12">
        <v>2.3865746477897463E-5</v>
      </c>
      <c r="CS61" s="12">
        <v>2.5900328853025373E-5</v>
      </c>
      <c r="CT61" s="12">
        <v>2.8059335501428665E-5</v>
      </c>
      <c r="CU61" s="12">
        <v>3.0346940045803176E-5</v>
      </c>
      <c r="CV61" s="12">
        <v>3.2767285045855538E-5</v>
      </c>
      <c r="CW61" s="12">
        <v>3.5324476011315328E-5</v>
      </c>
    </row>
    <row r="62" spans="12:101" x14ac:dyDescent="0.25">
      <c r="AX62" s="12">
        <v>2.0982764236200076E-9</v>
      </c>
      <c r="AY62" s="12">
        <v>4.4974128998180697E-9</v>
      </c>
      <c r="AZ62" s="12">
        <v>7.492293157175165E-9</v>
      </c>
      <c r="BA62" s="12">
        <v>1.1367123628216208E-8</v>
      </c>
      <c r="BB62" s="12">
        <v>1.2643537820798542E-8</v>
      </c>
      <c r="BC62" s="12">
        <v>1.5361580574089309E-8</v>
      </c>
      <c r="BD62" s="12">
        <v>1.9397396730453945E-8</v>
      </c>
      <c r="BE62" s="12">
        <v>2.4820725350927685E-8</v>
      </c>
      <c r="BF62" s="12">
        <v>3.1811458739647467E-8</v>
      </c>
      <c r="BG62" s="12">
        <v>4.2945789415842972E-8</v>
      </c>
      <c r="BH62" s="12">
        <v>5.5551711477239489E-8</v>
      </c>
      <c r="BI62" s="12">
        <v>7.0556230353730793E-8</v>
      </c>
      <c r="BJ62" s="12">
        <v>8.8662899478728049E-8</v>
      </c>
      <c r="BK62" s="12">
        <v>1.1051749058287021E-7</v>
      </c>
      <c r="BL62" s="12">
        <v>1.3708461266520608E-7</v>
      </c>
      <c r="BM62" s="12">
        <v>1.6888246098845719E-7</v>
      </c>
      <c r="BN62" s="12">
        <v>2.0663147638870294E-7</v>
      </c>
      <c r="BO62" s="12">
        <v>2.5117376433676515E-7</v>
      </c>
      <c r="BP62" s="12">
        <v>3.034459425508803E-7</v>
      </c>
      <c r="BQ62" s="12">
        <v>3.6447146997434217E-7</v>
      </c>
      <c r="BR62" s="12">
        <v>4.3541488516217144E-7</v>
      </c>
      <c r="BS62" s="12">
        <v>5.1747312389826419E-7</v>
      </c>
      <c r="BT62" s="12">
        <v>6.119240444620841E-7</v>
      </c>
      <c r="BU62" s="12">
        <v>7.2013959864553584E-7</v>
      </c>
      <c r="BV62" s="12">
        <v>8.4358839992826617E-7</v>
      </c>
      <c r="BW62" s="12">
        <v>9.8383548083642763E-7</v>
      </c>
      <c r="BX62" s="12">
        <v>1.1425506010404222E-6</v>
      </c>
      <c r="BY62" s="12">
        <v>1.3214949224283797E-6</v>
      </c>
      <c r="BZ62" s="12">
        <v>1.5225199066630485E-6</v>
      </c>
      <c r="CA62" s="12">
        <v>1.7475678386868184E-6</v>
      </c>
      <c r="CB62" s="12">
        <v>1.9986716340123813E-6</v>
      </c>
      <c r="CC62" s="12">
        <v>2.2779537296373235E-6</v>
      </c>
      <c r="CD62" s="12">
        <v>2.5876257141564499E-6</v>
      </c>
      <c r="CE62" s="12">
        <v>2.9299849864261413E-6</v>
      </c>
      <c r="CF62" s="12">
        <v>3.3074114070319745E-6</v>
      </c>
      <c r="CG62" s="12">
        <v>3.7223641377649393E-6</v>
      </c>
      <c r="CH62" s="12">
        <v>4.1773784549319361E-6</v>
      </c>
      <c r="CI62" s="12">
        <v>4.6750623873979627E-6</v>
      </c>
      <c r="CJ62" s="12">
        <v>5.2180933460177388E-6</v>
      </c>
      <c r="CK62" s="12">
        <v>5.809214293190304E-6</v>
      </c>
      <c r="CL62" s="12">
        <v>6.4512296176790641E-6</v>
      </c>
      <c r="CM62" s="12">
        <v>7.1470008489921924E-6</v>
      </c>
      <c r="CN62" s="12">
        <v>7.8994422690745059E-6</v>
      </c>
      <c r="CO62" s="12">
        <v>8.711516441785287E-6</v>
      </c>
      <c r="CP62" s="12">
        <v>9.5862297030983876E-6</v>
      </c>
      <c r="CQ62" s="12">
        <v>1.0526627546748235E-5</v>
      </c>
      <c r="CR62" s="12">
        <v>1.1535789993258014E-5</v>
      </c>
      <c r="CS62" s="12">
        <v>1.2616826920250857E-5</v>
      </c>
      <c r="CT62" s="12">
        <v>1.3772873363004502E-5</v>
      </c>
      <c r="CU62" s="12">
        <v>1.5007084810696478E-5</v>
      </c>
      <c r="CV62" s="12">
        <v>1.6322632523828644E-5</v>
      </c>
      <c r="CW62" s="12">
        <v>1.7722698893115717E-5</v>
      </c>
    </row>
    <row r="63" spans="12:101" x14ac:dyDescent="0.25">
      <c r="BB63" s="12">
        <v>1.9244254574221348E-9</v>
      </c>
      <c r="BC63" s="12">
        <v>4.0649446292046712E-9</v>
      </c>
      <c r="BD63" s="12">
        <v>6.6656216069417883E-9</v>
      </c>
      <c r="BE63" s="12">
        <v>9.9495521153715661E-9</v>
      </c>
      <c r="BF63" s="12">
        <v>1.4151638526964595E-8</v>
      </c>
      <c r="BG63" s="12">
        <v>1.4819637930278984E-8</v>
      </c>
      <c r="BH63" s="12">
        <v>1.7149966758371481E-8</v>
      </c>
      <c r="BI63" s="12">
        <v>2.0837606377416042E-8</v>
      </c>
      <c r="BJ63" s="12">
        <v>2.5836159078241315E-8</v>
      </c>
      <c r="BK63" s="12">
        <v>3.4093619368356095E-8</v>
      </c>
      <c r="BL63" s="12">
        <v>4.3395916731129366E-8</v>
      </c>
      <c r="BM63" s="12">
        <v>5.4389374620259925E-8</v>
      </c>
      <c r="BN63" s="12">
        <v>6.7555998439716474E-8</v>
      </c>
      <c r="BO63" s="12">
        <v>8.3332641467926084E-8</v>
      </c>
      <c r="BP63" s="12">
        <v>1.0216218886005376E-7</v>
      </c>
      <c r="BQ63" s="12">
        <v>1.2485247246705019E-7</v>
      </c>
      <c r="BR63" s="12">
        <v>1.5169350115313297E-7</v>
      </c>
      <c r="BS63" s="12">
        <v>1.8318655340804314E-7</v>
      </c>
      <c r="BT63" s="12">
        <v>2.1994123973751761E-7</v>
      </c>
      <c r="BU63" s="12">
        <v>2.6263974491678214E-7</v>
      </c>
      <c r="BV63" s="12">
        <v>3.1202569932864602E-7</v>
      </c>
      <c r="BW63" s="12">
        <v>3.6895757697817523E-7</v>
      </c>
      <c r="BX63" s="12">
        <v>4.3429665392363125E-7</v>
      </c>
      <c r="BY63" s="12">
        <v>5.0895674974723408E-7</v>
      </c>
      <c r="BZ63" s="12">
        <v>5.9391753766095307E-7</v>
      </c>
      <c r="CA63" s="12">
        <v>6.9022705470829166E-7</v>
      </c>
      <c r="CB63" s="12">
        <v>7.9900148014355606E-7</v>
      </c>
      <c r="CC63" s="12">
        <v>9.2143329063973914E-7</v>
      </c>
      <c r="CD63" s="12">
        <v>1.0587785839443853E-6</v>
      </c>
      <c r="CE63" s="12">
        <v>1.2123565077694167E-6</v>
      </c>
      <c r="CF63" s="12">
        <v>1.3835504173432775E-6</v>
      </c>
      <c r="CG63" s="12">
        <v>1.5738084639926087E-6</v>
      </c>
      <c r="CH63" s="12">
        <v>1.784643412312002E-6</v>
      </c>
      <c r="CI63" s="12">
        <v>2.0176332274831932E-6</v>
      </c>
      <c r="CJ63" s="12">
        <v>2.2744189675214861E-6</v>
      </c>
      <c r="CK63" s="12">
        <v>2.5567027578100733E-6</v>
      </c>
      <c r="CL63" s="12">
        <v>2.8662460215234521E-6</v>
      </c>
      <c r="CM63" s="12">
        <v>3.2048677547804953E-6</v>
      </c>
      <c r="CN63" s="12">
        <v>3.5744426968281813E-6</v>
      </c>
      <c r="CO63" s="12">
        <v>3.9768995343060629E-6</v>
      </c>
      <c r="CP63" s="12">
        <v>4.4142185329194491E-6</v>
      </c>
      <c r="CQ63" s="12">
        <v>4.8884293654133048E-6</v>
      </c>
      <c r="CR63" s="12">
        <v>5.4016086291048431E-6</v>
      </c>
      <c r="CS63" s="12">
        <v>5.9558771708740135E-6</v>
      </c>
      <c r="CT63" s="12">
        <v>6.5533973231243829E-6</v>
      </c>
      <c r="CU63" s="12">
        <v>7.1963700887696516E-6</v>
      </c>
      <c r="CV63" s="12">
        <v>7.8870322819348725E-6</v>
      </c>
      <c r="CW63" s="12">
        <v>8.6276536626824437E-6</v>
      </c>
    </row>
    <row r="64" spans="12:101" x14ac:dyDescent="0.25">
      <c r="BG64" s="12">
        <v>2.3958368305175582E-9</v>
      </c>
      <c r="BH64" s="12">
        <v>4.9047642809060452E-9</v>
      </c>
      <c r="BI64" s="12">
        <v>7.8082105442902564E-9</v>
      </c>
      <c r="BJ64" s="12">
        <v>1.1335964925784765E-8</v>
      </c>
      <c r="BK64" s="12">
        <v>1.1930996132994972E-8</v>
      </c>
      <c r="BL64" s="12">
        <v>1.3725634571399723E-8</v>
      </c>
      <c r="BM64" s="12">
        <v>1.649686658461711E-8</v>
      </c>
      <c r="BN64" s="12">
        <v>2.0205443448423835E-8</v>
      </c>
      <c r="BO64" s="12">
        <v>2.4906802725376896E-8</v>
      </c>
      <c r="BP64" s="12">
        <v>3.2758771941969808E-8</v>
      </c>
      <c r="BQ64" s="12">
        <v>4.1190436512155818E-8</v>
      </c>
      <c r="BR64" s="12">
        <v>5.0877107604143104E-8</v>
      </c>
      <c r="BS64" s="12">
        <v>6.226251873434668E-8</v>
      </c>
      <c r="BT64" s="12">
        <v>7.5709068436523116E-8</v>
      </c>
      <c r="BU64" s="12">
        <v>9.1561692188447378E-8</v>
      </c>
      <c r="BV64" s="12">
        <v>1.1051590360416932E-7</v>
      </c>
      <c r="BW64" s="12">
        <v>1.3271815537759452E-7</v>
      </c>
      <c r="BX64" s="12">
        <v>1.5851571009086609E-7</v>
      </c>
      <c r="BY64" s="12">
        <v>1.8834940331755312E-7</v>
      </c>
      <c r="BZ64" s="12">
        <v>2.2271599839727175E-7</v>
      </c>
      <c r="CA64" s="12">
        <v>2.6215609568146832E-7</v>
      </c>
      <c r="CB64" s="12">
        <v>3.0730493962649503E-7</v>
      </c>
      <c r="CC64" s="12">
        <v>3.5878316115093356E-7</v>
      </c>
      <c r="CD64" s="12">
        <v>4.1724518617014077E-7</v>
      </c>
      <c r="CE64" s="12">
        <v>4.8339205965604131E-7</v>
      </c>
      <c r="CF64" s="12">
        <v>5.5797378502638622E-7</v>
      </c>
      <c r="CG64" s="12">
        <v>6.4178907953829539E-7</v>
      </c>
      <c r="CH64" s="12">
        <v>7.3569298537071622E-7</v>
      </c>
      <c r="CI64" s="12">
        <v>8.4058510517805407E-7</v>
      </c>
      <c r="CJ64" s="12">
        <v>9.5740929900317944E-7</v>
      </c>
      <c r="CK64" s="12">
        <v>1.0871550810794224E-6</v>
      </c>
      <c r="CL64" s="12">
        <v>1.2308585536434933E-6</v>
      </c>
      <c r="CM64" s="12">
        <v>1.3896026847546756E-6</v>
      </c>
      <c r="CN64" s="12">
        <v>1.564518326327734E-6</v>
      </c>
      <c r="CO64" s="12">
        <v>1.7567816883955323E-6</v>
      </c>
      <c r="CP64" s="12">
        <v>1.9676153772086553E-6</v>
      </c>
      <c r="CQ64" s="12">
        <v>2.1982868510932694E-6</v>
      </c>
      <c r="CR64" s="12">
        <v>2.4501069815638515E-6</v>
      </c>
      <c r="CS64" s="12">
        <v>2.724428893912037E-6</v>
      </c>
      <c r="CT64" s="12">
        <v>3.0226468896609481E-6</v>
      </c>
      <c r="CU64" s="12">
        <v>3.3461953106093292E-6</v>
      </c>
      <c r="CV64" s="12">
        <v>3.6965475245161621E-6</v>
      </c>
      <c r="CW64" s="12">
        <v>4.0752145357340746E-6</v>
      </c>
    </row>
    <row r="65" spans="63:101" x14ac:dyDescent="0.25">
      <c r="BK65" s="12">
        <v>1.9191503674232713E-9</v>
      </c>
      <c r="BL65" s="12">
        <v>3.9390380225321752E-9</v>
      </c>
      <c r="BM65" s="12">
        <v>6.2627534541917596E-9</v>
      </c>
      <c r="BN65" s="12">
        <v>9.055631499812346E-9</v>
      </c>
      <c r="BO65" s="12">
        <v>1.247636228645722E-8</v>
      </c>
      <c r="BP65" s="12">
        <v>1.2533892098624497E-8</v>
      </c>
      <c r="BQ65" s="12">
        <v>1.3901562381768844E-8</v>
      </c>
      <c r="BR65" s="12">
        <v>1.6240764713790404E-8</v>
      </c>
      <c r="BS65" s="12">
        <v>1.9440097907817926E-8</v>
      </c>
      <c r="BT65" s="12">
        <v>2.3500420527298941E-8</v>
      </c>
      <c r="BU65" s="12">
        <v>3.0555506703565286E-8</v>
      </c>
      <c r="BV65" s="12">
        <v>3.7904576376749685E-8</v>
      </c>
      <c r="BW65" s="12">
        <v>4.6183323258643639E-8</v>
      </c>
      <c r="BX65" s="12">
        <v>5.5778944543234127E-8</v>
      </c>
      <c r="BY65" s="12">
        <v>6.6985093309662507E-8</v>
      </c>
      <c r="BZ65" s="12">
        <v>8.0067412179251399E-8</v>
      </c>
      <c r="CA65" s="12">
        <v>9.5619751385022137E-8</v>
      </c>
      <c r="CB65" s="12">
        <v>1.136920043566365E-7</v>
      </c>
      <c r="CC65" s="12">
        <v>1.3452069982362507E-7</v>
      </c>
      <c r="CD65" s="12">
        <v>1.5842354921464706E-7</v>
      </c>
      <c r="CE65" s="12">
        <v>1.8576218696752929E-7</v>
      </c>
      <c r="CF65" s="12">
        <v>2.1692997946425474E-7</v>
      </c>
      <c r="CG65" s="12">
        <v>2.523988027303287E-7</v>
      </c>
      <c r="CH65" s="12">
        <v>2.9261659815976474E-7</v>
      </c>
      <c r="CI65" s="12">
        <v>3.3805272163884343E-7</v>
      </c>
      <c r="CJ65" s="12">
        <v>3.8920986387554207E-7</v>
      </c>
      <c r="CK65" s="12">
        <v>4.4662615663598453E-7</v>
      </c>
      <c r="CL65" s="12">
        <v>5.1087489777882567E-7</v>
      </c>
      <c r="CM65" s="12">
        <v>5.8257140739011667E-7</v>
      </c>
      <c r="CN65" s="12">
        <v>6.6235538449632705E-7</v>
      </c>
      <c r="CO65" s="12">
        <v>7.5090935038064614E-7</v>
      </c>
      <c r="CP65" s="12">
        <v>8.4894746245617335E-7</v>
      </c>
      <c r="CQ65" s="12">
        <v>9.5721525963285505E-7</v>
      </c>
      <c r="CR65" s="12">
        <v>1.076491003707245E-6</v>
      </c>
      <c r="CS65" s="12">
        <v>1.2075865829620629E-6</v>
      </c>
      <c r="CT65" s="12">
        <v>1.3513478188400326E-6</v>
      </c>
      <c r="CU65" s="12">
        <v>1.508655804066165E-6</v>
      </c>
      <c r="CV65" s="12">
        <v>1.6804255061476834E-6</v>
      </c>
      <c r="CW65" s="12">
        <v>1.867604616357004E-6</v>
      </c>
    </row>
    <row r="66" spans="63:101" x14ac:dyDescent="0.25">
      <c r="BP66" s="12">
        <v>2.1122167740372451E-9</v>
      </c>
      <c r="BQ66" s="12">
        <v>4.2341732006662368E-9</v>
      </c>
      <c r="BR66" s="12">
        <v>6.5876727684035071E-9</v>
      </c>
      <c r="BS66" s="12">
        <v>9.3371934110437909E-9</v>
      </c>
      <c r="BT66" s="12">
        <v>1.2628353121465702E-8</v>
      </c>
      <c r="BU66" s="12">
        <v>1.2397118186397799E-8</v>
      </c>
      <c r="BV66" s="12">
        <v>1.3437376254587845E-8</v>
      </c>
      <c r="BW66" s="12">
        <v>1.5375032152964814E-8</v>
      </c>
      <c r="BX66" s="12">
        <v>1.8068320697220933E-8</v>
      </c>
      <c r="BY66" s="12">
        <v>2.1488287160545135E-8</v>
      </c>
      <c r="BZ66" s="12">
        <v>2.7662574247413792E-8</v>
      </c>
      <c r="CA66" s="12">
        <v>3.392444981364866E-8</v>
      </c>
      <c r="CB66" s="12">
        <v>4.0857362754891191E-8</v>
      </c>
      <c r="CC66" s="12">
        <v>4.8796310924785233E-8</v>
      </c>
      <c r="CD66" s="12">
        <v>5.7979268776406928E-8</v>
      </c>
      <c r="CE66" s="12">
        <v>6.8611044604716295E-8</v>
      </c>
      <c r="CF66" s="12">
        <v>8.1195522475090491E-8</v>
      </c>
      <c r="CG66" s="12">
        <v>9.5721423092926912E-8</v>
      </c>
      <c r="CH66" s="12">
        <v>1.1234712484596091E-7</v>
      </c>
      <c r="CI66" s="12">
        <v>1.3130119309827692E-7</v>
      </c>
      <c r="CJ66" s="12">
        <v>1.528470949553275E-7</v>
      </c>
      <c r="CK66" s="12">
        <v>1.7727152363367624E-7</v>
      </c>
      <c r="CL66" s="12">
        <v>2.0492634171649928E-7</v>
      </c>
      <c r="CM66" s="12">
        <v>2.360928963438901E-7</v>
      </c>
      <c r="CN66" s="12">
        <v>2.7116507467801254E-7</v>
      </c>
      <c r="CO66" s="12">
        <v>3.1050878757557703E-7</v>
      </c>
      <c r="CP66" s="12">
        <v>3.5450479899435833E-7</v>
      </c>
      <c r="CQ66" s="12">
        <v>4.0355953009423912E-7</v>
      </c>
      <c r="CR66" s="12">
        <v>4.5810660119247063E-7</v>
      </c>
      <c r="CS66" s="12">
        <v>5.1860622580011201E-7</v>
      </c>
      <c r="CT66" s="12">
        <v>5.8555323257045046E-7</v>
      </c>
      <c r="CU66" s="12">
        <v>6.5946428833625116E-7</v>
      </c>
      <c r="CV66" s="12">
        <v>7.4087760350024362E-7</v>
      </c>
      <c r="CW66" s="12">
        <v>8.3035455523052068E-7</v>
      </c>
    </row>
    <row r="67" spans="63:101" x14ac:dyDescent="0.25">
      <c r="BU67" s="12">
        <v>2.1379484403549466E-9</v>
      </c>
      <c r="BV67" s="12">
        <v>4.2367493874438827E-9</v>
      </c>
      <c r="BW67" s="12">
        <v>6.5116634106448906E-9</v>
      </c>
      <c r="BX67" s="12">
        <v>9.114617706874673E-9</v>
      </c>
      <c r="BY67" s="12">
        <v>1.2173538983693961E-8</v>
      </c>
      <c r="BZ67" s="12">
        <v>1.1753272101959126E-8</v>
      </c>
      <c r="CA67" s="12">
        <v>1.2518396980045147E-8</v>
      </c>
      <c r="CB67" s="12">
        <v>1.4088579060868125E-8</v>
      </c>
      <c r="CC67" s="12">
        <v>1.6309048825705984E-8</v>
      </c>
      <c r="CD67" s="12">
        <v>1.9133345130660928E-8</v>
      </c>
      <c r="CE67" s="12">
        <v>2.4427376507794847E-8</v>
      </c>
      <c r="CF67" s="12">
        <v>2.96690416002921E-8</v>
      </c>
      <c r="CG67" s="12">
        <v>3.5382590567642069E-8</v>
      </c>
      <c r="CH67" s="12">
        <v>4.1855405018162888E-8</v>
      </c>
      <c r="CI67" s="12">
        <v>4.9280311118432456E-8</v>
      </c>
      <c r="CJ67" s="12">
        <v>5.7815488264063536E-8</v>
      </c>
      <c r="CK67" s="12">
        <v>6.7885390277564134E-8</v>
      </c>
      <c r="CL67" s="12">
        <v>7.918357338413577E-8</v>
      </c>
      <c r="CM67" s="12">
        <v>9.2332711880830933E-8</v>
      </c>
      <c r="CN67" s="12">
        <v>1.0730251727030599E-7</v>
      </c>
      <c r="CO67" s="12">
        <v>1.242227216856966E-7</v>
      </c>
      <c r="CP67" s="12">
        <v>1.4328644515703623E-7</v>
      </c>
      <c r="CQ67" s="12">
        <v>1.6471595653931935E-7</v>
      </c>
      <c r="CR67" s="12">
        <v>1.8875133041153953E-7</v>
      </c>
      <c r="CS67" s="12">
        <v>2.157008723269518E-7</v>
      </c>
      <c r="CT67" s="12">
        <v>2.4583032844802537E-7</v>
      </c>
      <c r="CU67" s="12">
        <v>2.7941162573700554E-7</v>
      </c>
      <c r="CV67" s="12">
        <v>3.1673540382330164E-7</v>
      </c>
      <c r="CW67" s="12">
        <v>3.5811295632561598E-7</v>
      </c>
    </row>
    <row r="68" spans="63:101" x14ac:dyDescent="0.25">
      <c r="BZ68" s="12">
        <v>2.0609495500682844E-9</v>
      </c>
      <c r="CA68" s="12">
        <v>4.0507489734577358E-9</v>
      </c>
      <c r="CB68" s="12">
        <v>6.1700821154595289E-9</v>
      </c>
      <c r="CC68" s="12">
        <v>8.5552431368752444E-9</v>
      </c>
      <c r="CD68" s="12">
        <v>1.1316324108021376E-8</v>
      </c>
      <c r="CE68" s="12">
        <v>1.078313323977457E-8</v>
      </c>
      <c r="CF68" s="12">
        <v>1.1323953475303224E-8</v>
      </c>
      <c r="CG68" s="12">
        <v>1.2571886204963484E-8</v>
      </c>
      <c r="CH68" s="12">
        <v>1.4371096642954516E-8</v>
      </c>
      <c r="CI68" s="12">
        <v>1.6666352185868997E-8</v>
      </c>
      <c r="CJ68" s="12">
        <v>2.113018408264611E-8</v>
      </c>
      <c r="CK68" s="12">
        <v>2.3874227254892776E-8</v>
      </c>
      <c r="CL68" s="12">
        <v>2.9575899180225285E-8</v>
      </c>
      <c r="CM68" s="12">
        <v>3.523014536738474E-8</v>
      </c>
      <c r="CN68" s="12">
        <v>4.1344328249416072E-8</v>
      </c>
      <c r="CO68" s="12">
        <v>4.8190828804481707E-8</v>
      </c>
      <c r="CP68" s="12">
        <v>5.5946804801735824E-8</v>
      </c>
      <c r="CQ68" s="12">
        <v>6.4753027268034725E-8</v>
      </c>
      <c r="CR68" s="12">
        <v>7.5065732341062898E-8</v>
      </c>
      <c r="CS68" s="12">
        <v>8.6777062739191118E-8</v>
      </c>
      <c r="CT68" s="12">
        <v>9.9954046807695259E-8</v>
      </c>
      <c r="CU68" s="12">
        <v>1.1473012115221153E-7</v>
      </c>
      <c r="CV68" s="12">
        <v>1.3126634659182223E-7</v>
      </c>
      <c r="CW68" s="12">
        <v>1.4973828815896484E-7</v>
      </c>
    </row>
    <row r="69" spans="63:101" x14ac:dyDescent="0.25">
      <c r="CE69" s="12">
        <v>1.915825226343748E-9</v>
      </c>
      <c r="CF69" s="12">
        <v>3.7413825789422958E-9</v>
      </c>
      <c r="CG69" s="12">
        <v>5.6584994379907285E-9</v>
      </c>
      <c r="CH69" s="12">
        <v>7.7868881713174606E-9</v>
      </c>
      <c r="CI69" s="12">
        <v>1.0219878709233333E-8</v>
      </c>
      <c r="CJ69" s="12">
        <v>9.6345439788838393E-9</v>
      </c>
      <c r="CK69" s="12">
        <v>1.3211831030440172E-8</v>
      </c>
      <c r="CL69" s="12">
        <v>1.2849372011050408E-8</v>
      </c>
      <c r="CM69" s="12">
        <v>1.357302132123332E-8</v>
      </c>
      <c r="CN69" s="12">
        <v>1.5012684033370976E-8</v>
      </c>
      <c r="CO69" s="12">
        <v>1.7007535520964011E-8</v>
      </c>
      <c r="CP69" s="12">
        <v>1.949647718788479E-8</v>
      </c>
      <c r="CQ69" s="12">
        <v>2.4459008348632147E-8</v>
      </c>
      <c r="CR69" s="12">
        <v>2.9136155030628758E-8</v>
      </c>
      <c r="CS69" s="12">
        <v>3.4056584626996477E-8</v>
      </c>
      <c r="CT69" s="12">
        <v>3.9487040129957778E-8</v>
      </c>
      <c r="CU69" s="12">
        <v>4.5586424812609705E-8</v>
      </c>
      <c r="CV69" s="12">
        <v>5.2470492859677135E-8</v>
      </c>
      <c r="CW69" s="12">
        <v>6.0523352917241746E-8</v>
      </c>
    </row>
    <row r="70" spans="63:101" x14ac:dyDescent="0.25">
      <c r="CJ70" s="12">
        <v>1.7301997763964151E-9</v>
      </c>
      <c r="CL70" s="12">
        <v>2.2367297836927612E-9</v>
      </c>
      <c r="CM70" s="12">
        <v>4.4120961664926167E-9</v>
      </c>
      <c r="CN70" s="12">
        <v>6.7099745585137742E-9</v>
      </c>
      <c r="CO70" s="12">
        <v>9.251584228908388E-9</v>
      </c>
      <c r="CP70" s="12">
        <v>1.2130917241817583E-8</v>
      </c>
      <c r="CQ70" s="12">
        <v>1.1387650353533166E-8</v>
      </c>
      <c r="CR70" s="12">
        <v>1.1732303511777233E-8</v>
      </c>
      <c r="CS70" s="12">
        <v>1.2753892017018568E-8</v>
      </c>
      <c r="CT70" s="12">
        <v>1.4267939391356889E-8</v>
      </c>
      <c r="CU70" s="12">
        <v>1.6196625288961795E-8</v>
      </c>
      <c r="CV70" s="12">
        <v>2.024462869454653E-8</v>
      </c>
      <c r="CW70" s="12">
        <v>2.2378986973902915E-8</v>
      </c>
    </row>
    <row r="71" spans="63:101" x14ac:dyDescent="0.25">
      <c r="CQ71" s="12">
        <v>2.0537337963031314E-9</v>
      </c>
      <c r="CR71" s="12">
        <v>3.9816343767252285E-9</v>
      </c>
      <c r="CS71" s="12">
        <v>5.9678838705024261E-9</v>
      </c>
      <c r="CT71" s="12">
        <v>8.1270857303140831E-9</v>
      </c>
      <c r="CU71" s="12">
        <v>1.0542612004835565E-8</v>
      </c>
      <c r="CV71" s="12">
        <v>9.7701670834329416E-9</v>
      </c>
      <c r="CW71" s="12">
        <v>1.3197531833750218E-8</v>
      </c>
    </row>
    <row r="72" spans="63:101" x14ac:dyDescent="0.25">
      <c r="CV72" s="12">
        <v>1.7848377121076572E-9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topLeftCell="A4" zoomScale="85" zoomScaleNormal="85" workbookViewId="0">
      <selection activeCell="S19" sqref="S19"/>
    </sheetView>
  </sheetViews>
  <sheetFormatPr baseColWidth="10" defaultColWidth="8.85546875" defaultRowHeight="15" x14ac:dyDescent="0.25"/>
  <cols>
    <col min="1" max="16384" width="8.85546875" style="3"/>
  </cols>
  <sheetData>
    <row r="16" spans="22:22" x14ac:dyDescent="0.25">
      <c r="V16" s="3" t="s">
        <v>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57150</xdr:colOff>
                    <xdr:row>3</xdr:row>
                    <xdr:rowOff>95250</xdr:rowOff>
                  </from>
                  <to>
                    <xdr:col>20</xdr:col>
                    <xdr:colOff>542925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30" zoomScale="85" zoomScaleNormal="85" workbookViewId="0">
      <selection activeCell="E36" sqref="E36"/>
    </sheetView>
  </sheetViews>
  <sheetFormatPr baseColWidth="10" defaultColWidth="9.140625" defaultRowHeight="15" x14ac:dyDescent="0.25"/>
  <cols>
    <col min="1" max="2" width="9.140625" style="3"/>
    <col min="3" max="4" width="13.28515625" style="3" customWidth="1"/>
    <col min="5" max="5" width="15.7109375" style="3" customWidth="1"/>
    <col min="6" max="6" width="17.140625" style="3" customWidth="1"/>
    <col min="7" max="7" width="9.140625" style="3" customWidth="1"/>
    <col min="8" max="9" width="9.140625" style="3"/>
    <col min="10" max="10" width="9" style="3" customWidth="1"/>
    <col min="11" max="16384" width="9.140625" style="3"/>
  </cols>
  <sheetData>
    <row r="1" spans="1:10" x14ac:dyDescent="0.25">
      <c r="A1" s="102" t="s">
        <v>34</v>
      </c>
      <c r="B1" s="102"/>
      <c r="C1" s="102"/>
      <c r="H1" s="102" t="s">
        <v>37</v>
      </c>
      <c r="I1" s="102"/>
      <c r="J1" s="102"/>
    </row>
    <row r="2" spans="1:10" x14ac:dyDescent="0.25">
      <c r="A2" s="102"/>
      <c r="B2" s="102"/>
      <c r="C2" s="102"/>
      <c r="H2" s="102"/>
      <c r="I2" s="102"/>
      <c r="J2" s="102"/>
    </row>
    <row r="3" spans="1:10" x14ac:dyDescent="0.25">
      <c r="A3" s="102"/>
      <c r="B3" s="102"/>
      <c r="C3" s="102"/>
      <c r="H3" s="102"/>
      <c r="I3" s="102"/>
      <c r="J3" s="102"/>
    </row>
    <row r="4" spans="1:10" ht="12.4" customHeight="1" x14ac:dyDescent="0.25">
      <c r="A4" s="7"/>
      <c r="B4" s="7"/>
      <c r="C4" s="7"/>
    </row>
    <row r="5" spans="1:10" ht="16.5" thickBot="1" x14ac:dyDescent="0.3">
      <c r="A5" s="103" t="s">
        <v>36</v>
      </c>
      <c r="B5" s="103"/>
      <c r="C5" s="103"/>
      <c r="D5" s="103"/>
      <c r="E5" s="103"/>
      <c r="F5" s="103"/>
    </row>
    <row r="6" spans="1:10" ht="14.45" customHeight="1" x14ac:dyDescent="0.25">
      <c r="A6" s="82" t="s">
        <v>6</v>
      </c>
      <c r="B6" s="82" t="s">
        <v>7</v>
      </c>
      <c r="C6" s="82" t="s">
        <v>2</v>
      </c>
      <c r="D6" s="82" t="s">
        <v>20</v>
      </c>
      <c r="E6" s="82" t="s">
        <v>8</v>
      </c>
      <c r="F6" s="82" t="s">
        <v>9</v>
      </c>
    </row>
    <row r="7" spans="1:10" ht="14.45" customHeight="1" thickBot="1" x14ac:dyDescent="0.3">
      <c r="A7" s="84"/>
      <c r="B7" s="84"/>
      <c r="C7" s="84"/>
      <c r="D7" s="84"/>
      <c r="E7" s="84"/>
      <c r="F7" s="84"/>
    </row>
    <row r="8" spans="1:10" x14ac:dyDescent="0.25">
      <c r="A8" s="4">
        <f>1</f>
        <v>1</v>
      </c>
      <c r="B8" s="4">
        <v>6.4111543193924039</v>
      </c>
      <c r="C8" s="4">
        <v>0</v>
      </c>
      <c r="D8" s="4">
        <v>7.9244584022644498</v>
      </c>
      <c r="E8" s="5">
        <f>IF(D8&lt;&gt;"" &amp; B8&lt;&gt;"",D8-B8,"")</f>
        <v>1.5133040828720459</v>
      </c>
      <c r="F8" s="5">
        <f>IF($E8&lt;&gt;"", $E8*$A8, "")</f>
        <v>1.5133040828720459</v>
      </c>
    </row>
    <row r="9" spans="1:10" x14ac:dyDescent="0.25">
      <c r="A9" s="2">
        <v>5</v>
      </c>
      <c r="B9" s="4">
        <v>7.7439234021276286</v>
      </c>
      <c r="C9" s="2">
        <v>0</v>
      </c>
      <c r="D9" s="4">
        <v>7.9244584022644498</v>
      </c>
      <c r="E9" s="5">
        <f t="shared" ref="E9:E56" si="0">IF(D9&lt;&gt;"" &amp; B9&lt;&gt;"",D9-B9,"")</f>
        <v>0.18053500013682111</v>
      </c>
      <c r="F9" s="1">
        <f t="shared" ref="F9:F56" si="1">IF($E9&lt;&gt;"", $E9*$A9, "")</f>
        <v>0.90267500068410556</v>
      </c>
    </row>
    <row r="10" spans="1:10" x14ac:dyDescent="0.25">
      <c r="A10" s="2">
        <v>10</v>
      </c>
      <c r="B10" s="4">
        <v>7.8760813936667278</v>
      </c>
      <c r="C10" s="2">
        <v>0</v>
      </c>
      <c r="D10" s="4">
        <v>7.9244584022644498</v>
      </c>
      <c r="E10" s="5">
        <f t="shared" si="0"/>
        <v>4.8377008597721982E-2</v>
      </c>
      <c r="F10" s="1">
        <f t="shared" si="1"/>
        <v>0.48377008597721982</v>
      </c>
    </row>
    <row r="11" spans="1:10" x14ac:dyDescent="0.25">
      <c r="A11" s="2">
        <v>20</v>
      </c>
      <c r="B11" s="4">
        <v>7.9227284913859286</v>
      </c>
      <c r="C11" s="2">
        <v>0</v>
      </c>
      <c r="D11" s="4">
        <v>7.9244584022644498</v>
      </c>
      <c r="E11" s="5">
        <f t="shared" si="0"/>
        <v>1.7299108785211459E-3</v>
      </c>
      <c r="F11" s="1">
        <f t="shared" si="1"/>
        <v>3.4598217570422918E-2</v>
      </c>
    </row>
    <row r="12" spans="1:10" x14ac:dyDescent="0.25">
      <c r="A12" s="2">
        <v>30</v>
      </c>
      <c r="B12" s="4">
        <v>7.9325628174417844</v>
      </c>
      <c r="C12" s="2">
        <v>3.90625E-3</v>
      </c>
      <c r="D12" s="4">
        <v>7.9244584022644498</v>
      </c>
      <c r="E12" s="5">
        <f t="shared" si="0"/>
        <v>-8.1044151773346229E-3</v>
      </c>
      <c r="F12" s="1">
        <f t="shared" si="1"/>
        <v>-0.24313245532003869</v>
      </c>
    </row>
    <row r="13" spans="1:10" x14ac:dyDescent="0.25">
      <c r="A13" s="2">
        <v>50</v>
      </c>
      <c r="B13" s="4">
        <v>7.9360523685376529</v>
      </c>
      <c r="C13" s="2">
        <v>3.90625E-3</v>
      </c>
      <c r="D13" s="4">
        <v>7.9244584022644498</v>
      </c>
      <c r="E13" s="5">
        <f t="shared" si="0"/>
        <v>-1.1593966273203193E-2</v>
      </c>
      <c r="F13" s="1">
        <f t="shared" si="1"/>
        <v>-0.57969831366015967</v>
      </c>
    </row>
    <row r="14" spans="1:10" x14ac:dyDescent="0.25">
      <c r="A14" s="2">
        <v>75</v>
      </c>
      <c r="B14" s="4">
        <v>7.9350348409941054</v>
      </c>
      <c r="C14" s="2">
        <v>3.125E-2</v>
      </c>
      <c r="D14" s="4">
        <v>7.9244584022644498</v>
      </c>
      <c r="E14" s="5">
        <f t="shared" si="0"/>
        <v>-1.0576438729655635E-2</v>
      </c>
      <c r="F14" s="1">
        <f t="shared" si="1"/>
        <v>-0.79323290472417263</v>
      </c>
    </row>
    <row r="15" spans="1:10" x14ac:dyDescent="0.25">
      <c r="A15" s="2">
        <v>100</v>
      </c>
      <c r="B15" s="4">
        <v>7.9332578409381078</v>
      </c>
      <c r="C15" s="2">
        <v>3.90625E-2</v>
      </c>
      <c r="D15" s="4">
        <v>7.9244584022644498</v>
      </c>
      <c r="E15" s="5">
        <f t="shared" si="0"/>
        <v>-8.7994386736580665E-3</v>
      </c>
      <c r="F15" s="1">
        <f t="shared" si="1"/>
        <v>-0.87994386736580665</v>
      </c>
    </row>
    <row r="16" spans="1:10" x14ac:dyDescent="0.25">
      <c r="A16" s="2">
        <v>125</v>
      </c>
      <c r="B16" s="4">
        <v>7.9315462232868263</v>
      </c>
      <c r="C16" s="2">
        <v>5.859375E-2</v>
      </c>
      <c r="D16" s="4">
        <v>7.9244584022644498</v>
      </c>
      <c r="E16" s="5">
        <f t="shared" si="0"/>
        <v>-7.0878210223765947E-3</v>
      </c>
      <c r="F16" s="1">
        <f t="shared" si="1"/>
        <v>-0.88597762779707434</v>
      </c>
    </row>
    <row r="17" spans="1:10" x14ac:dyDescent="0.25">
      <c r="A17" s="2">
        <f>A16+25</f>
        <v>150</v>
      </c>
      <c r="B17" s="4">
        <v>7.9300239492371754</v>
      </c>
      <c r="C17" s="2">
        <v>7.8125E-2</v>
      </c>
      <c r="D17" s="4">
        <v>7.9244584022644498</v>
      </c>
      <c r="E17" s="5">
        <f t="shared" si="0"/>
        <v>-5.5655469727255991E-3</v>
      </c>
      <c r="F17" s="1">
        <f t="shared" si="1"/>
        <v>-0.83483204590883986</v>
      </c>
    </row>
    <row r="18" spans="1:10" x14ac:dyDescent="0.25">
      <c r="A18" s="2">
        <f t="shared" ref="A18:A31" si="2">A17+25</f>
        <v>175</v>
      </c>
      <c r="B18" s="4">
        <v>7.928689345264833</v>
      </c>
      <c r="C18" s="2">
        <v>0.1015625</v>
      </c>
      <c r="D18" s="4">
        <v>7.9244584022644498</v>
      </c>
      <c r="E18" s="5">
        <f t="shared" si="0"/>
        <v>-4.2309430003832915E-3</v>
      </c>
      <c r="F18" s="1">
        <f t="shared" si="1"/>
        <v>-0.74041502506707602</v>
      </c>
    </row>
    <row r="19" spans="1:10" ht="14.45" customHeight="1" x14ac:dyDescent="0.25">
      <c r="A19" s="2">
        <f t="shared" si="2"/>
        <v>200</v>
      </c>
      <c r="B19" s="4">
        <v>7.9275172450645419</v>
      </c>
      <c r="C19" s="2">
        <v>0.125</v>
      </c>
      <c r="D19" s="4">
        <v>7.9244584022644498</v>
      </c>
      <c r="E19" s="5">
        <f t="shared" si="0"/>
        <v>-3.0588428000921652E-3</v>
      </c>
      <c r="F19" s="1">
        <f t="shared" si="1"/>
        <v>-0.61176856001843305</v>
      </c>
    </row>
    <row r="20" spans="1:10" ht="14.45" customHeight="1" x14ac:dyDescent="0.25">
      <c r="A20" s="2">
        <f t="shared" si="2"/>
        <v>225</v>
      </c>
      <c r="B20" s="4">
        <v>7.926481354396234</v>
      </c>
      <c r="C20" s="2">
        <v>0.1484375</v>
      </c>
      <c r="D20" s="4">
        <v>7.9244584022644498</v>
      </c>
      <c r="E20" s="5">
        <f t="shared" si="0"/>
        <v>-2.0229521317842725E-3</v>
      </c>
      <c r="F20" s="1">
        <f t="shared" si="1"/>
        <v>-0.45516422965146131</v>
      </c>
    </row>
    <row r="21" spans="1:10" ht="15" customHeight="1" x14ac:dyDescent="0.25">
      <c r="A21" s="2">
        <f>A20+25</f>
        <v>250</v>
      </c>
      <c r="B21" s="4">
        <v>7.9255590572392469</v>
      </c>
      <c r="C21" s="2">
        <v>0.16015625</v>
      </c>
      <c r="D21" s="4">
        <v>7.9244584022644498</v>
      </c>
      <c r="E21" s="5">
        <f t="shared" si="0"/>
        <v>-1.1006549747971661E-3</v>
      </c>
      <c r="F21" s="1">
        <f>IF($E21&lt;&gt;"", $E21*$A21, "")</f>
        <v>-0.27516374369929153</v>
      </c>
    </row>
    <row r="22" spans="1:10" x14ac:dyDescent="0.25">
      <c r="A22" s="2">
        <f>A21+25</f>
        <v>275</v>
      </c>
      <c r="B22" s="4">
        <v>7.9247318869271508</v>
      </c>
      <c r="C22" s="2">
        <v>0.1875</v>
      </c>
      <c r="D22" s="4">
        <v>7.9244584022644498</v>
      </c>
      <c r="E22" s="5">
        <f t="shared" si="0"/>
        <v>-2.7348466270105121E-4</v>
      </c>
      <c r="F22" s="1">
        <f t="shared" si="1"/>
        <v>-7.5208282242789082E-2</v>
      </c>
    </row>
    <row r="23" spans="1:10" x14ac:dyDescent="0.25">
      <c r="A23" s="2">
        <f t="shared" si="2"/>
        <v>300</v>
      </c>
      <c r="B23" s="4">
        <v>7.9239849682773604</v>
      </c>
      <c r="C23" s="2">
        <v>0.21875</v>
      </c>
      <c r="D23" s="4">
        <v>7.9244584022644498</v>
      </c>
      <c r="E23" s="5">
        <f t="shared" si="0"/>
        <v>4.7343398708932227E-4</v>
      </c>
      <c r="F23" s="1">
        <f t="shared" si="1"/>
        <v>0.14203019612679668</v>
      </c>
    </row>
    <row r="24" spans="1:10" x14ac:dyDescent="0.25">
      <c r="A24" s="2">
        <f t="shared" si="2"/>
        <v>325</v>
      </c>
      <c r="B24" s="4">
        <v>7.9233063168472642</v>
      </c>
      <c r="C24" s="2">
        <v>0.234375</v>
      </c>
      <c r="D24" s="4">
        <v>7.9244584022644498</v>
      </c>
      <c r="E24" s="5">
        <f t="shared" si="0"/>
        <v>1.1520854171855888E-3</v>
      </c>
      <c r="F24" s="1">
        <f t="shared" si="1"/>
        <v>0.37442776058531635</v>
      </c>
    </row>
    <row r="25" spans="1:10" x14ac:dyDescent="0.25">
      <c r="A25" s="2">
        <f t="shared" si="2"/>
        <v>350</v>
      </c>
      <c r="B25" s="4">
        <v>7.922686222447421</v>
      </c>
      <c r="C25" s="2">
        <v>0.26171875</v>
      </c>
      <c r="D25" s="4">
        <v>7.9244584022644498</v>
      </c>
      <c r="E25" s="5">
        <f t="shared" si="0"/>
        <v>1.7721798170287073E-3</v>
      </c>
      <c r="F25" s="1">
        <f t="shared" si="1"/>
        <v>0.62026293596004756</v>
      </c>
    </row>
    <row r="26" spans="1:10" x14ac:dyDescent="0.25">
      <c r="A26" s="2">
        <f t="shared" si="2"/>
        <v>375</v>
      </c>
      <c r="B26" s="4">
        <v>7.9221167559101922</v>
      </c>
      <c r="C26" s="2">
        <v>0.2890625</v>
      </c>
      <c r="D26" s="4">
        <v>7.9244584022644498</v>
      </c>
      <c r="E26" s="5">
        <f t="shared" si="0"/>
        <v>2.3416463542575983E-3</v>
      </c>
      <c r="F26" s="1">
        <f t="shared" si="1"/>
        <v>0.87811738284659935</v>
      </c>
    </row>
    <row r="27" spans="1:10" x14ac:dyDescent="0.25">
      <c r="A27" s="2">
        <f t="shared" si="2"/>
        <v>400</v>
      </c>
      <c r="B27" s="4">
        <v>7.9215913871517323</v>
      </c>
      <c r="C27" s="2">
        <v>0.3125</v>
      </c>
      <c r="D27" s="4">
        <v>7.9244584022644498</v>
      </c>
      <c r="E27" s="5">
        <f t="shared" si="0"/>
        <v>2.8670151127174748E-3</v>
      </c>
      <c r="F27" s="1">
        <f t="shared" si="1"/>
        <v>1.1468060450869899</v>
      </c>
    </row>
    <row r="28" spans="1:10" x14ac:dyDescent="0.25">
      <c r="A28" s="2">
        <f t="shared" si="2"/>
        <v>425</v>
      </c>
      <c r="B28" s="4">
        <v>7.9211046923796253</v>
      </c>
      <c r="C28" s="2">
        <v>0.359375</v>
      </c>
      <c r="D28" s="4">
        <v>7.9244584022644498</v>
      </c>
      <c r="E28" s="5">
        <f t="shared" si="0"/>
        <v>3.3537098848244185E-3</v>
      </c>
      <c r="F28" s="1">
        <f t="shared" si="1"/>
        <v>1.4253267010503778</v>
      </c>
    </row>
    <row r="29" spans="1:10" x14ac:dyDescent="0.25">
      <c r="A29" s="2">
        <f t="shared" si="2"/>
        <v>450</v>
      </c>
      <c r="B29" s="4">
        <v>7.9206521294651138</v>
      </c>
      <c r="C29" s="2">
        <v>0.3828125</v>
      </c>
      <c r="D29" s="4">
        <v>7.9244584022644498</v>
      </c>
      <c r="E29" s="5">
        <f t="shared" si="0"/>
        <v>3.8062727993359857E-3</v>
      </c>
      <c r="F29" s="1">
        <f t="shared" si="1"/>
        <v>1.7128227597011936</v>
      </c>
    </row>
    <row r="30" spans="1:10" x14ac:dyDescent="0.25">
      <c r="A30" s="2">
        <f t="shared" si="2"/>
        <v>475</v>
      </c>
      <c r="B30" s="4">
        <v>7.9211590821592281</v>
      </c>
      <c r="C30" s="2">
        <v>0.41015625</v>
      </c>
      <c r="D30" s="4">
        <v>7.9244584022644498</v>
      </c>
      <c r="E30" s="5">
        <f t="shared" si="0"/>
        <v>3.2993201052216037E-3</v>
      </c>
      <c r="F30" s="1">
        <f t="shared" si="1"/>
        <v>1.5671770499802617</v>
      </c>
    </row>
    <row r="31" spans="1:10" x14ac:dyDescent="0.25">
      <c r="A31" s="2">
        <f t="shared" si="2"/>
        <v>500</v>
      </c>
      <c r="B31" s="4">
        <v>7.9218517835899025</v>
      </c>
      <c r="C31" s="2">
        <v>0.453125</v>
      </c>
      <c r="D31" s="4">
        <v>7.9244584022644498</v>
      </c>
      <c r="E31" s="5">
        <f t="shared" si="0"/>
        <v>2.6066186745472564E-3</v>
      </c>
      <c r="F31" s="1">
        <f t="shared" si="1"/>
        <v>1.3033093372736282</v>
      </c>
    </row>
    <row r="32" spans="1:10" x14ac:dyDescent="0.25">
      <c r="A32" s="2">
        <f>A31+50</f>
        <v>550</v>
      </c>
      <c r="B32" s="4">
        <v>7.922936996480753</v>
      </c>
      <c r="C32" s="2">
        <v>0.52734375</v>
      </c>
      <c r="D32" s="4">
        <v>7.9244584022644498</v>
      </c>
      <c r="E32" s="5">
        <f t="shared" si="0"/>
        <v>1.5214057836967498E-3</v>
      </c>
      <c r="F32" s="1">
        <f t="shared" si="1"/>
        <v>0.83677318103321241</v>
      </c>
      <c r="H32" s="102" t="s">
        <v>38</v>
      </c>
      <c r="I32" s="102"/>
      <c r="J32" s="102"/>
    </row>
    <row r="33" spans="1:15" x14ac:dyDescent="0.25">
      <c r="A33" s="2">
        <f t="shared" ref="A33:A41" si="3">A32+50</f>
        <v>600</v>
      </c>
      <c r="B33" s="4">
        <v>7.9237202552972494</v>
      </c>
      <c r="C33" s="2">
        <v>0.60546875</v>
      </c>
      <c r="D33" s="4">
        <v>7.9244584022644498</v>
      </c>
      <c r="E33" s="5">
        <f t="shared" si="0"/>
        <v>7.3814696720031492E-4</v>
      </c>
      <c r="F33" s="1">
        <f t="shared" si="1"/>
        <v>0.44288818032018895</v>
      </c>
      <c r="H33" s="102"/>
      <c r="I33" s="102"/>
      <c r="J33" s="102"/>
      <c r="K33" s="104" t="s">
        <v>39</v>
      </c>
      <c r="L33" s="105"/>
      <c r="M33" s="105"/>
      <c r="N33" s="105"/>
      <c r="O33" s="105"/>
    </row>
    <row r="34" spans="1:15" x14ac:dyDescent="0.25">
      <c r="A34" s="2">
        <f t="shared" si="3"/>
        <v>650</v>
      </c>
      <c r="B34" s="4">
        <v>7.9242848446377101</v>
      </c>
      <c r="C34" s="2">
        <v>0.66796875</v>
      </c>
      <c r="D34" s="4">
        <v>7.9244584022644498</v>
      </c>
      <c r="E34" s="5">
        <f t="shared" si="0"/>
        <v>1.7355762673965103E-4</v>
      </c>
      <c r="F34" s="1">
        <f t="shared" si="1"/>
        <v>0.11281245738077317</v>
      </c>
      <c r="H34" s="102"/>
      <c r="I34" s="102"/>
      <c r="J34" s="102"/>
    </row>
    <row r="35" spans="1:15" x14ac:dyDescent="0.25">
      <c r="A35" s="2">
        <f t="shared" si="3"/>
        <v>700</v>
      </c>
      <c r="B35" s="4">
        <v>7.9246878866685293</v>
      </c>
      <c r="C35" s="2">
        <v>0.734375</v>
      </c>
      <c r="D35" s="4">
        <v>7.9244584022644498</v>
      </c>
      <c r="E35" s="5">
        <f t="shared" si="0"/>
        <v>-2.2948440407954962E-4</v>
      </c>
      <c r="F35" s="1">
        <f t="shared" si="1"/>
        <v>-0.16063908285568473</v>
      </c>
      <c r="H35" s="3" t="s">
        <v>47</v>
      </c>
    </row>
    <row r="36" spans="1:15" x14ac:dyDescent="0.25">
      <c r="A36" s="2">
        <f t="shared" si="3"/>
        <v>750</v>
      </c>
      <c r="B36" s="4">
        <v>7.9249696005398</v>
      </c>
      <c r="C36" s="2">
        <v>0.81640625</v>
      </c>
      <c r="D36" s="4">
        <v>7.9244584022644498</v>
      </c>
      <c r="E36" s="5">
        <f t="shared" si="0"/>
        <v>-5.1119827535028861E-4</v>
      </c>
      <c r="F36" s="1">
        <f t="shared" si="1"/>
        <v>-0.38339870651271646</v>
      </c>
    </row>
    <row r="37" spans="1:15" x14ac:dyDescent="0.25">
      <c r="A37" s="2">
        <f t="shared" si="3"/>
        <v>800</v>
      </c>
      <c r="B37" s="4">
        <v>7.9251589416189709</v>
      </c>
      <c r="C37" s="2">
        <v>0.91796875</v>
      </c>
      <c r="D37" s="4">
        <v>7.9244584022644498</v>
      </c>
      <c r="E37" s="5">
        <f t="shared" si="0"/>
        <v>-7.0053935452119021E-4</v>
      </c>
      <c r="F37" s="1">
        <f t="shared" si="1"/>
        <v>-0.56043148361695216</v>
      </c>
    </row>
    <row r="38" spans="1:15" x14ac:dyDescent="0.25">
      <c r="A38" s="2">
        <f t="shared" si="3"/>
        <v>850</v>
      </c>
      <c r="B38" s="4">
        <v>7.9252771580370043</v>
      </c>
      <c r="C38" s="2">
        <v>1.01953125</v>
      </c>
      <c r="D38" s="4">
        <v>7.9244584022644498</v>
      </c>
      <c r="E38" s="5">
        <f t="shared" si="0"/>
        <v>-8.187557725545247E-4</v>
      </c>
      <c r="F38" s="1">
        <f t="shared" si="1"/>
        <v>-0.69594240667134599</v>
      </c>
    </row>
    <row r="39" spans="1:15" x14ac:dyDescent="0.25">
      <c r="A39" s="2">
        <f t="shared" si="3"/>
        <v>900</v>
      </c>
      <c r="B39" s="4">
        <v>7.9253401019741432</v>
      </c>
      <c r="C39" s="2">
        <v>1.16015625</v>
      </c>
      <c r="D39" s="4">
        <v>7.9244584022644498</v>
      </c>
      <c r="E39" s="5">
        <f t="shared" si="0"/>
        <v>-8.816997096934287E-4</v>
      </c>
      <c r="F39" s="1">
        <f t="shared" si="1"/>
        <v>-0.79352973872408583</v>
      </c>
    </row>
    <row r="40" spans="1:15" x14ac:dyDescent="0.25">
      <c r="A40" s="2">
        <f>A39+50</f>
        <v>950</v>
      </c>
      <c r="B40" s="4">
        <v>7.9253597715796538</v>
      </c>
      <c r="C40" s="2">
        <v>1.1796875</v>
      </c>
      <c r="D40" s="4">
        <v>7.9244584022644498</v>
      </c>
      <c r="E40" s="5">
        <f t="shared" si="0"/>
        <v>-9.0136931520401475E-4</v>
      </c>
      <c r="F40" s="1">
        <f t="shared" si="1"/>
        <v>-0.85630084944381402</v>
      </c>
    </row>
    <row r="41" spans="1:15" x14ac:dyDescent="0.25">
      <c r="A41" s="2">
        <f t="shared" si="3"/>
        <v>1000</v>
      </c>
      <c r="B41" s="4">
        <v>7.925345363293907</v>
      </c>
      <c r="C41" s="2">
        <v>1.28125</v>
      </c>
      <c r="D41" s="4">
        <v>7.9244584022644498</v>
      </c>
      <c r="E41" s="5">
        <f t="shared" si="0"/>
        <v>-8.8696102945728938E-4</v>
      </c>
      <c r="F41" s="1">
        <f t="shared" si="1"/>
        <v>-0.88696102945728938</v>
      </c>
    </row>
    <row r="42" spans="1:15" x14ac:dyDescent="0.25">
      <c r="A42" s="2">
        <f>A41+100</f>
        <v>1100</v>
      </c>
      <c r="B42" s="4">
        <v>7.9252412751636259</v>
      </c>
      <c r="C42" s="2">
        <v>1.625</v>
      </c>
      <c r="D42" s="4">
        <v>7.9244584022644498</v>
      </c>
      <c r="E42" s="5">
        <f t="shared" si="0"/>
        <v>-7.8287289917611247E-4</v>
      </c>
      <c r="F42" s="1">
        <f t="shared" si="1"/>
        <v>-0.86116018909372372</v>
      </c>
    </row>
    <row r="43" spans="1:15" x14ac:dyDescent="0.25">
      <c r="A43" s="2">
        <f t="shared" ref="A43:A56" si="4">A42+100</f>
        <v>1200</v>
      </c>
      <c r="B43" s="4">
        <v>7.9250684200004047</v>
      </c>
      <c r="C43" s="2">
        <v>1.73046875</v>
      </c>
      <c r="D43" s="4">
        <v>7.9244584022644498</v>
      </c>
      <c r="E43" s="5">
        <f t="shared" si="0"/>
        <v>-6.1001773595492637E-4</v>
      </c>
      <c r="F43" s="1">
        <f t="shared" si="1"/>
        <v>-0.73202128314591164</v>
      </c>
    </row>
    <row r="44" spans="1:15" x14ac:dyDescent="0.25">
      <c r="A44" s="2">
        <f t="shared" si="4"/>
        <v>1300</v>
      </c>
      <c r="B44" s="4">
        <v>7.9248523985223649</v>
      </c>
      <c r="C44" s="2">
        <v>1.93359375</v>
      </c>
      <c r="D44" s="4">
        <v>7.9244584022644498</v>
      </c>
      <c r="E44" s="5">
        <f t="shared" si="0"/>
        <v>-3.9399625791514126E-4</v>
      </c>
      <c r="F44" s="1">
        <f t="shared" si="1"/>
        <v>-0.51219513528968363</v>
      </c>
    </row>
    <row r="45" spans="1:15" x14ac:dyDescent="0.25">
      <c r="A45" s="2">
        <f t="shared" si="4"/>
        <v>1400</v>
      </c>
      <c r="B45" s="4">
        <v>7.924609792239429</v>
      </c>
      <c r="C45" s="2">
        <v>2.40625</v>
      </c>
      <c r="D45" s="4">
        <v>7.9244584022644498</v>
      </c>
      <c r="E45" s="5">
        <f t="shared" si="0"/>
        <v>-1.5138997497921025E-4</v>
      </c>
      <c r="F45" s="1">
        <f t="shared" si="1"/>
        <v>-0.21194596497089435</v>
      </c>
    </row>
    <row r="46" spans="1:15" x14ac:dyDescent="0.25">
      <c r="A46" s="2">
        <f t="shared" si="4"/>
        <v>1500</v>
      </c>
      <c r="B46" s="4">
        <v>7.9243515607073176</v>
      </c>
      <c r="C46" s="2">
        <v>2.47265625</v>
      </c>
      <c r="D46" s="4">
        <v>7.9244584022644498</v>
      </c>
      <c r="E46" s="5">
        <f t="shared" si="0"/>
        <v>1.0684155713214238E-4</v>
      </c>
      <c r="F46" s="1">
        <f t="shared" si="1"/>
        <v>0.16026233569821358</v>
      </c>
    </row>
    <row r="47" spans="1:15" x14ac:dyDescent="0.25">
      <c r="A47" s="2">
        <f t="shared" si="4"/>
        <v>1600</v>
      </c>
      <c r="B47" s="4">
        <v>7.9240850565855743</v>
      </c>
      <c r="C47" s="2">
        <v>2.5859375</v>
      </c>
      <c r="D47" s="4">
        <v>7.9244584022644498</v>
      </c>
      <c r="E47" s="5">
        <f t="shared" si="0"/>
        <v>3.7334567887548076E-4</v>
      </c>
      <c r="F47" s="1">
        <f t="shared" si="1"/>
        <v>0.59735308620076921</v>
      </c>
    </row>
    <row r="48" spans="1:15" x14ac:dyDescent="0.25">
      <c r="A48" s="2">
        <f t="shared" si="4"/>
        <v>1700</v>
      </c>
      <c r="B48" s="4">
        <v>7.9238152620970901</v>
      </c>
      <c r="C48" s="2">
        <v>3.0078125</v>
      </c>
      <c r="D48" s="4">
        <v>7.9244584022644498</v>
      </c>
      <c r="E48" s="5">
        <f t="shared" si="0"/>
        <v>6.4314016735966817E-4</v>
      </c>
      <c r="F48" s="1">
        <f t="shared" si="1"/>
        <v>1.0933382845114359</v>
      </c>
    </row>
    <row r="49" spans="1:6" x14ac:dyDescent="0.25">
      <c r="A49" s="2">
        <f t="shared" si="4"/>
        <v>1800</v>
      </c>
      <c r="B49" s="4">
        <v>7.92354557035413</v>
      </c>
      <c r="C49" s="2">
        <v>3.69921875</v>
      </c>
      <c r="D49" s="4">
        <v>7.9244584022644498</v>
      </c>
      <c r="E49" s="5">
        <f t="shared" si="0"/>
        <v>9.1283191031976685E-4</v>
      </c>
      <c r="F49" s="1">
        <f t="shared" si="1"/>
        <v>1.6430974385755803</v>
      </c>
    </row>
    <row r="50" spans="1:6" x14ac:dyDescent="0.25">
      <c r="A50" s="2">
        <f t="shared" si="4"/>
        <v>1900</v>
      </c>
      <c r="B50" s="2">
        <v>7.9237428994489685</v>
      </c>
      <c r="C50" s="2">
        <v>4.078125</v>
      </c>
      <c r="D50" s="4">
        <v>7.9244584022644498</v>
      </c>
      <c r="E50" s="5">
        <f t="shared" si="0"/>
        <v>7.1550281548127259E-4</v>
      </c>
      <c r="F50" s="1">
        <f t="shared" si="1"/>
        <v>1.3594553494144179</v>
      </c>
    </row>
    <row r="51" spans="1:6" x14ac:dyDescent="0.25">
      <c r="A51" s="2">
        <f t="shared" si="4"/>
        <v>2000</v>
      </c>
      <c r="B51" s="2">
        <v>7.9240235565193018</v>
      </c>
      <c r="C51" s="2">
        <v>4.60546875</v>
      </c>
      <c r="D51" s="4">
        <v>7.9244584022644498</v>
      </c>
      <c r="E51" s="5">
        <f t="shared" si="0"/>
        <v>4.3484574514796037E-4</v>
      </c>
      <c r="F51" s="1">
        <f t="shared" si="1"/>
        <v>0.86969149029592074</v>
      </c>
    </row>
    <row r="52" spans="1:6" x14ac:dyDescent="0.25">
      <c r="A52" s="2">
        <f t="shared" si="4"/>
        <v>2100</v>
      </c>
      <c r="B52" s="2">
        <v>7.9242442219647033</v>
      </c>
      <c r="C52" s="2">
        <v>4.35546875</v>
      </c>
      <c r="D52" s="4">
        <v>7.9244584022644498</v>
      </c>
      <c r="E52" s="5">
        <f t="shared" si="0"/>
        <v>2.1418029974640262E-4</v>
      </c>
      <c r="F52" s="1">
        <f t="shared" si="1"/>
        <v>0.44977862946744551</v>
      </c>
    </row>
    <row r="53" spans="1:6" x14ac:dyDescent="0.25">
      <c r="A53" s="2">
        <f t="shared" si="4"/>
        <v>2200</v>
      </c>
      <c r="B53" s="2">
        <v>7.9244153041337944</v>
      </c>
      <c r="C53" s="2">
        <v>4.7578125</v>
      </c>
      <c r="D53" s="4">
        <v>7.9244584022644498</v>
      </c>
      <c r="E53" s="5">
        <f t="shared" si="0"/>
        <v>4.3098130655394584E-5</v>
      </c>
      <c r="F53" s="1">
        <f t="shared" si="1"/>
        <v>9.4815887441868085E-2</v>
      </c>
    </row>
    <row r="54" spans="1:6" x14ac:dyDescent="0.25">
      <c r="A54" s="2">
        <f t="shared" si="4"/>
        <v>2300</v>
      </c>
      <c r="B54" s="2">
        <v>7.9245451635332884</v>
      </c>
      <c r="C54" s="2">
        <v>4.37890625</v>
      </c>
      <c r="D54" s="4">
        <v>7.9244584022644498</v>
      </c>
      <c r="E54" s="5">
        <f t="shared" si="0"/>
        <v>-8.6761268838664307E-5</v>
      </c>
      <c r="F54" s="1">
        <f t="shared" si="1"/>
        <v>-0.19955091832892791</v>
      </c>
    </row>
    <row r="55" spans="1:6" x14ac:dyDescent="0.25">
      <c r="A55" s="2">
        <f t="shared" si="4"/>
        <v>2400</v>
      </c>
      <c r="B55" s="2">
        <v>7.924640573340425</v>
      </c>
      <c r="C55" s="2">
        <v>4.6953125</v>
      </c>
      <c r="D55" s="4">
        <v>7.9244584022644498</v>
      </c>
      <c r="E55" s="5">
        <f t="shared" si="0"/>
        <v>-1.8217107597529036E-4</v>
      </c>
      <c r="F55" s="1">
        <f t="shared" si="1"/>
        <v>-0.43721058234069687</v>
      </c>
    </row>
    <row r="56" spans="1:6" x14ac:dyDescent="0.25">
      <c r="A56" s="2">
        <f t="shared" si="4"/>
        <v>2500</v>
      </c>
      <c r="B56" s="2">
        <v>7.9247070638946164</v>
      </c>
      <c r="C56" s="2">
        <v>4.9921875</v>
      </c>
      <c r="D56" s="4">
        <v>7.9244584022644498</v>
      </c>
      <c r="E56" s="5">
        <f t="shared" si="0"/>
        <v>-2.4866163016667997E-4</v>
      </c>
      <c r="F56" s="1">
        <f t="shared" si="1"/>
        <v>-0.62165407541669992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933450</xdr:colOff>
                    <xdr:row>0</xdr:row>
                    <xdr:rowOff>76200</xdr:rowOff>
                  </from>
                  <to>
                    <xdr:col>5</xdr:col>
                    <xdr:colOff>1209675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400050</xdr:colOff>
                    <xdr:row>31</xdr:row>
                    <xdr:rowOff>19050</xdr:rowOff>
                  </from>
                  <to>
                    <xdr:col>19</xdr:col>
                    <xdr:colOff>257175</xdr:colOff>
                    <xdr:row>33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topLeftCell="A6" zoomScale="85" zoomScaleNormal="85" workbookViewId="0">
      <selection activeCell="F7" sqref="F7"/>
    </sheetView>
  </sheetViews>
  <sheetFormatPr baseColWidth="10" defaultColWidth="9" defaultRowHeight="15" x14ac:dyDescent="0.25"/>
  <cols>
    <col min="1" max="1" width="16" style="3" customWidth="1"/>
    <col min="2" max="2" width="14.7109375" style="3" customWidth="1"/>
    <col min="3" max="3" width="13" style="3" customWidth="1"/>
    <col min="4" max="4" width="15.140625" style="3" customWidth="1"/>
    <col min="5" max="5" width="15.42578125" style="3" customWidth="1"/>
    <col min="6" max="6" width="15.140625" style="3" customWidth="1"/>
    <col min="7" max="16384" width="9" style="3"/>
  </cols>
  <sheetData>
    <row r="1" spans="1:8" x14ac:dyDescent="0.25">
      <c r="A1" s="106" t="s">
        <v>40</v>
      </c>
      <c r="B1" s="106"/>
      <c r="C1" s="106"/>
    </row>
    <row r="2" spans="1:8" x14ac:dyDescent="0.25">
      <c r="A2" s="106"/>
      <c r="B2" s="106"/>
      <c r="C2" s="106"/>
    </row>
    <row r="3" spans="1:8" x14ac:dyDescent="0.25">
      <c r="A3" s="106"/>
      <c r="B3" s="106"/>
      <c r="C3" s="106"/>
    </row>
    <row r="4" spans="1:8" x14ac:dyDescent="0.25">
      <c r="H4" s="13"/>
    </row>
    <row r="5" spans="1:8" ht="16.5" thickBot="1" x14ac:dyDescent="0.3">
      <c r="A5" s="103" t="s">
        <v>36</v>
      </c>
      <c r="B5" s="103"/>
      <c r="C5" s="103"/>
      <c r="D5" s="103"/>
      <c r="E5" s="103"/>
      <c r="F5" s="103"/>
    </row>
    <row r="6" spans="1:8" ht="27.75" customHeight="1" x14ac:dyDescent="0.25">
      <c r="A6" s="8" t="s">
        <v>14</v>
      </c>
      <c r="B6" s="8" t="s">
        <v>29</v>
      </c>
      <c r="C6" s="8" t="s">
        <v>30</v>
      </c>
      <c r="D6" s="8" t="s">
        <v>41</v>
      </c>
      <c r="E6" s="8" t="s">
        <v>42</v>
      </c>
      <c r="F6" s="8" t="s">
        <v>43</v>
      </c>
    </row>
    <row r="7" spans="1:8" x14ac:dyDescent="0.25">
      <c r="A7" s="10">
        <v>85</v>
      </c>
      <c r="B7" s="11">
        <v>18.359290297077333</v>
      </c>
      <c r="C7" s="9">
        <v>18.360000397259924</v>
      </c>
      <c r="D7" s="9"/>
      <c r="E7" s="9"/>
      <c r="F7" s="9">
        <f t="shared" ref="F7:F37" si="0">B7-C7</f>
        <v>-7.1010018259087815E-4</v>
      </c>
    </row>
    <row r="8" spans="1:8" x14ac:dyDescent="0.25">
      <c r="A8" s="10">
        <v>86</v>
      </c>
      <c r="B8" s="11">
        <v>17.547116518290395</v>
      </c>
      <c r="C8" s="9">
        <v>17.561562855381162</v>
      </c>
      <c r="D8" s="9">
        <f t="shared" ref="D8:D37" si="1">(B8-B7)/(A8-A7)</f>
        <v>-0.81217377878693853</v>
      </c>
      <c r="E8" s="9">
        <f t="shared" ref="E8:E37" si="2">(C8-C7)/(A8-A7)</f>
        <v>-0.79843754187876215</v>
      </c>
      <c r="F8" s="9">
        <f t="shared" si="0"/>
        <v>-1.4446337090767258E-2</v>
      </c>
    </row>
    <row r="9" spans="1:8" x14ac:dyDescent="0.25">
      <c r="A9" s="10">
        <v>87</v>
      </c>
      <c r="B9" s="11">
        <v>16.787150210512486</v>
      </c>
      <c r="C9" s="9">
        <v>16.780111525595807</v>
      </c>
      <c r="D9" s="9">
        <f t="shared" si="1"/>
        <v>-0.75996630777790841</v>
      </c>
      <c r="E9" s="9">
        <f t="shared" si="2"/>
        <v>-0.78145132978535514</v>
      </c>
      <c r="F9" s="9">
        <f t="shared" si="0"/>
        <v>7.0386849166794718E-3</v>
      </c>
    </row>
    <row r="10" spans="1:8" x14ac:dyDescent="0.25">
      <c r="A10" s="10">
        <v>88</v>
      </c>
      <c r="B10" s="11">
        <v>16.027183902734581</v>
      </c>
      <c r="C10" s="9">
        <v>16.016380566740658</v>
      </c>
      <c r="D10" s="9">
        <f t="shared" si="1"/>
        <v>-0.75996630777790486</v>
      </c>
      <c r="E10" s="9">
        <f t="shared" si="2"/>
        <v>-0.76373095885514886</v>
      </c>
      <c r="F10" s="9">
        <f t="shared" si="0"/>
        <v>1.0803335993923469E-2</v>
      </c>
    </row>
    <row r="11" spans="1:8" x14ac:dyDescent="0.25">
      <c r="A11" s="10">
        <v>89</v>
      </c>
      <c r="B11" s="11">
        <v>15.267217594956676</v>
      </c>
      <c r="C11" s="9">
        <v>15.271053312226293</v>
      </c>
      <c r="D11" s="9">
        <f t="shared" si="1"/>
        <v>-0.75996630777790486</v>
      </c>
      <c r="E11" s="9">
        <f t="shared" si="2"/>
        <v>-0.74532725451436477</v>
      </c>
      <c r="F11" s="9">
        <f t="shared" si="0"/>
        <v>-3.8357172696166231E-3</v>
      </c>
    </row>
    <row r="12" spans="1:8" x14ac:dyDescent="0.25">
      <c r="A12" s="10">
        <v>90</v>
      </c>
      <c r="B12" s="11">
        <v>14.529694547606152</v>
      </c>
      <c r="C12" s="9">
        <v>14.544756863651113</v>
      </c>
      <c r="D12" s="9">
        <f t="shared" si="1"/>
        <v>-0.73752304735052476</v>
      </c>
      <c r="E12" s="9">
        <f t="shared" si="2"/>
        <v>-0.72629644857518016</v>
      </c>
      <c r="F12" s="9">
        <f t="shared" si="0"/>
        <v>-1.5062316044961221E-2</v>
      </c>
    </row>
    <row r="13" spans="1:8" x14ac:dyDescent="0.25">
      <c r="A13" s="10">
        <v>91</v>
      </c>
      <c r="B13" s="11">
        <v>13.847202599172487</v>
      </c>
      <c r="C13" s="9">
        <v>13.83805740546765</v>
      </c>
      <c r="D13" s="9">
        <f t="shared" si="1"/>
        <v>-0.68249194843366467</v>
      </c>
      <c r="E13" s="9">
        <f t="shared" si="2"/>
        <v>-0.70669945818346314</v>
      </c>
      <c r="F13" s="9">
        <f t="shared" si="0"/>
        <v>9.14519370483724E-3</v>
      </c>
    </row>
    <row r="14" spans="1:8" x14ac:dyDescent="0.25">
      <c r="A14" s="10">
        <v>92</v>
      </c>
      <c r="B14" s="11">
        <v>13.164710650738822</v>
      </c>
      <c r="C14" s="9">
        <v>13.151456287533884</v>
      </c>
      <c r="D14" s="9">
        <f t="shared" si="1"/>
        <v>-0.68249194843366467</v>
      </c>
      <c r="E14" s="9">
        <f t="shared" si="2"/>
        <v>-0.68660111793376544</v>
      </c>
      <c r="F14" s="9">
        <f t="shared" si="0"/>
        <v>1.3254363204938002E-2</v>
      </c>
    </row>
    <row r="15" spans="1:8" x14ac:dyDescent="0.25">
      <c r="A15" s="10">
        <v>93</v>
      </c>
      <c r="B15" s="11">
        <v>12.482218702305161</v>
      </c>
      <c r="C15" s="9">
        <v>12.485386905557602</v>
      </c>
      <c r="D15" s="9">
        <f t="shared" si="1"/>
        <v>-0.68249194843366112</v>
      </c>
      <c r="E15" s="9">
        <f t="shared" si="2"/>
        <v>-0.66606938197628196</v>
      </c>
      <c r="F15" s="9">
        <f t="shared" si="0"/>
        <v>-3.1682032524411596E-3</v>
      </c>
    </row>
    <row r="16" spans="1:8" x14ac:dyDescent="0.25">
      <c r="A16" s="10">
        <v>94</v>
      </c>
      <c r="B16" s="11">
        <v>11.818697933764469</v>
      </c>
      <c r="C16" s="9">
        <v>11.840212393091004</v>
      </c>
      <c r="D16" s="9">
        <f t="shared" si="1"/>
        <v>-0.66352076854069253</v>
      </c>
      <c r="E16" s="9">
        <f t="shared" si="2"/>
        <v>-0.64517451246659796</v>
      </c>
      <c r="F16" s="9">
        <f t="shared" si="0"/>
        <v>-2.1514459326535729E-2</v>
      </c>
    </row>
    <row r="17" spans="1:6" x14ac:dyDescent="0.25">
      <c r="A17" s="10">
        <v>95</v>
      </c>
      <c r="B17" s="11">
        <v>11.224244584501069</v>
      </c>
      <c r="C17" s="9">
        <v>11.216224123241318</v>
      </c>
      <c r="D17" s="9">
        <f t="shared" si="1"/>
        <v>-0.5944533492634001</v>
      </c>
      <c r="E17" s="9">
        <f t="shared" si="2"/>
        <v>-0.62398826984968636</v>
      </c>
      <c r="F17" s="9">
        <f t="shared" si="0"/>
        <v>8.0204612597505331E-3</v>
      </c>
    </row>
    <row r="18" spans="1:6" x14ac:dyDescent="0.25">
      <c r="A18" s="10">
        <v>96</v>
      </c>
      <c r="B18" s="11">
        <v>10.629791235237674</v>
      </c>
      <c r="C18" s="9">
        <v>10.613641003953193</v>
      </c>
      <c r="D18" s="9">
        <f t="shared" si="1"/>
        <v>-0.59445334926339477</v>
      </c>
      <c r="E18" s="9">
        <f t="shared" si="2"/>
        <v>-0.60258311928812525</v>
      </c>
      <c r="F18" s="9">
        <f t="shared" si="0"/>
        <v>1.6150231284481009E-2</v>
      </c>
    </row>
    <row r="19" spans="1:6" x14ac:dyDescent="0.25">
      <c r="A19" s="10">
        <v>97</v>
      </c>
      <c r="B19" s="11">
        <v>10.035337885974277</v>
      </c>
      <c r="C19" s="9">
        <v>10.032609537845778</v>
      </c>
      <c r="D19" s="9">
        <f t="shared" si="1"/>
        <v>-0.59445334926339655</v>
      </c>
      <c r="E19" s="9">
        <f t="shared" si="2"/>
        <v>-0.58103146610741518</v>
      </c>
      <c r="F19" s="9">
        <f t="shared" si="0"/>
        <v>2.7283481284996469E-3</v>
      </c>
    </row>
    <row r="20" spans="1:6" x14ac:dyDescent="0.25">
      <c r="A20" s="10">
        <v>98</v>
      </c>
      <c r="B20" s="11">
        <v>9.4408845367108825</v>
      </c>
      <c r="C20" s="9">
        <v>9.4732046063337769</v>
      </c>
      <c r="D20" s="9">
        <f t="shared" si="1"/>
        <v>-0.59445334926339477</v>
      </c>
      <c r="E20" s="9">
        <f t="shared" si="2"/>
        <v>-0.55940493151200066</v>
      </c>
      <c r="F20" s="9">
        <f t="shared" si="0"/>
        <v>-3.2320069622894465E-2</v>
      </c>
    </row>
    <row r="21" spans="1:6" x14ac:dyDescent="0.25">
      <c r="A21" s="10">
        <v>99</v>
      </c>
      <c r="B21" s="11">
        <v>8.9365263292142938</v>
      </c>
      <c r="C21" s="9">
        <v>8.9354309282521687</v>
      </c>
      <c r="D21" s="9">
        <f t="shared" si="1"/>
        <v>-0.50435820749658866</v>
      </c>
      <c r="E21" s="9">
        <f t="shared" si="2"/>
        <v>-0.53777367808160825</v>
      </c>
      <c r="F21" s="9">
        <f t="shared" si="0"/>
        <v>1.0954009621251259E-3</v>
      </c>
    </row>
    <row r="22" spans="1:6" x14ac:dyDescent="0.25">
      <c r="A22" s="10">
        <v>100</v>
      </c>
      <c r="B22" s="11">
        <v>8.4362893488757837</v>
      </c>
      <c r="C22" s="9">
        <v>8.41922513549396</v>
      </c>
      <c r="D22" s="9">
        <f t="shared" si="1"/>
        <v>-0.50023698033851005</v>
      </c>
      <c r="E22" s="9">
        <f t="shared" si="2"/>
        <v>-0.51620579275820866</v>
      </c>
      <c r="F22" s="9">
        <f t="shared" si="0"/>
        <v>1.7064213381823734E-2</v>
      </c>
    </row>
    <row r="23" spans="1:6" x14ac:dyDescent="0.25">
      <c r="A23" s="10">
        <v>101</v>
      </c>
      <c r="B23" s="11">
        <v>7.9360523685372746</v>
      </c>
      <c r="C23" s="9">
        <v>7.9244584022644498</v>
      </c>
      <c r="D23" s="9">
        <f t="shared" si="1"/>
        <v>-0.50023698033850916</v>
      </c>
      <c r="E23" s="9">
        <f t="shared" si="2"/>
        <v>-0.49476673322951026</v>
      </c>
      <c r="F23" s="9">
        <f t="shared" si="0"/>
        <v>1.1593966272824829E-2</v>
      </c>
    </row>
    <row r="24" spans="1:6" x14ac:dyDescent="0.25">
      <c r="A24" s="10">
        <v>102</v>
      </c>
      <c r="B24" s="11">
        <v>7.4358153881987707</v>
      </c>
      <c r="C24" s="9">
        <v>7.450939560407086</v>
      </c>
      <c r="D24" s="9">
        <f t="shared" si="1"/>
        <v>-0.50023698033850383</v>
      </c>
      <c r="E24" s="9">
        <f t="shared" si="2"/>
        <v>-0.4735188418573637</v>
      </c>
      <c r="F24" s="9">
        <f t="shared" si="0"/>
        <v>-1.5124172208315301E-2</v>
      </c>
    </row>
    <row r="25" spans="1:6" x14ac:dyDescent="0.25">
      <c r="A25" s="10">
        <v>103</v>
      </c>
      <c r="B25" s="11">
        <v>6.9833969871854533</v>
      </c>
      <c r="C25" s="9">
        <v>6.9984186307805025</v>
      </c>
      <c r="D25" s="9">
        <f t="shared" si="1"/>
        <v>-0.45241840101331743</v>
      </c>
      <c r="E25" s="9">
        <f t="shared" si="2"/>
        <v>-0.45252092962658352</v>
      </c>
      <c r="F25" s="9">
        <f t="shared" si="0"/>
        <v>-1.5021643595049206E-2</v>
      </c>
    </row>
    <row r="26" spans="1:6" x14ac:dyDescent="0.25">
      <c r="A26" s="10">
        <v>104</v>
      </c>
      <c r="B26" s="11">
        <v>6.5781143550130219</v>
      </c>
      <c r="C26" s="9">
        <v>6.5665906997417283</v>
      </c>
      <c r="D26" s="9">
        <f t="shared" si="1"/>
        <v>-0.40528263217243143</v>
      </c>
      <c r="E26" s="9">
        <f t="shared" si="2"/>
        <v>-0.43182793103877426</v>
      </c>
      <c r="F26" s="9">
        <f t="shared" si="0"/>
        <v>1.152365527129362E-2</v>
      </c>
    </row>
    <row r="27" spans="1:6" x14ac:dyDescent="0.25">
      <c r="A27" s="10">
        <v>105</v>
      </c>
      <c r="B27" s="11">
        <v>6.1728317228405913</v>
      </c>
      <c r="C27" s="9">
        <v>6.1551000702738792</v>
      </c>
      <c r="D27" s="9">
        <f t="shared" si="1"/>
        <v>-0.40528263217243055</v>
      </c>
      <c r="E27" s="9">
        <f t="shared" si="2"/>
        <v>-0.41149062946784909</v>
      </c>
      <c r="F27" s="9">
        <f t="shared" si="0"/>
        <v>1.7731652566712164E-2</v>
      </c>
    </row>
    <row r="28" spans="1:6" x14ac:dyDescent="0.25">
      <c r="A28" s="10">
        <v>106</v>
      </c>
      <c r="B28" s="11">
        <v>5.767549090668159</v>
      </c>
      <c r="C28" s="9">
        <v>5.7635446190239383</v>
      </c>
      <c r="D28" s="9">
        <f t="shared" si="1"/>
        <v>-0.40528263217243232</v>
      </c>
      <c r="E28" s="9">
        <f t="shared" si="2"/>
        <v>-0.39155545124994084</v>
      </c>
      <c r="F28" s="9">
        <f t="shared" si="0"/>
        <v>4.0044716442206862E-3</v>
      </c>
    </row>
    <row r="29" spans="1:6" x14ac:dyDescent="0.25">
      <c r="A29" s="10">
        <v>107</v>
      </c>
      <c r="B29" s="11">
        <v>5.3622664584957276</v>
      </c>
      <c r="C29" s="9">
        <v>5.391480293314153</v>
      </c>
      <c r="D29" s="9">
        <f t="shared" si="1"/>
        <v>-0.40528263217243143</v>
      </c>
      <c r="E29" s="9">
        <f t="shared" si="2"/>
        <v>-0.37206432570978532</v>
      </c>
      <c r="F29" s="9">
        <f t="shared" si="0"/>
        <v>-2.9213834818425433E-2</v>
      </c>
    </row>
    <row r="30" spans="1:6" x14ac:dyDescent="0.25">
      <c r="A30" s="10">
        <v>108</v>
      </c>
      <c r="B30" s="11">
        <v>5.0334729301748693</v>
      </c>
      <c r="C30" s="9">
        <v>5.0384256858815908</v>
      </c>
      <c r="D30" s="9">
        <f t="shared" si="1"/>
        <v>-0.32879352832085829</v>
      </c>
      <c r="E30" s="9">
        <f t="shared" si="2"/>
        <v>-0.35305460743256223</v>
      </c>
      <c r="F30" s="9">
        <f t="shared" si="0"/>
        <v>-4.95275570672149E-3</v>
      </c>
    </row>
    <row r="31" spans="1:6" x14ac:dyDescent="0.25">
      <c r="A31" s="10">
        <v>109</v>
      </c>
      <c r="B31" s="11">
        <v>4.7183137069541923</v>
      </c>
      <c r="C31" s="9">
        <v>4.7038666295059599</v>
      </c>
      <c r="D31" s="9">
        <f t="shared" si="1"/>
        <v>-0.31515922322067702</v>
      </c>
      <c r="E31" s="9">
        <f t="shared" si="2"/>
        <v>-0.33455905637563088</v>
      </c>
      <c r="F31" s="9">
        <f t="shared" si="0"/>
        <v>1.4447077448232371E-2</v>
      </c>
    </row>
    <row r="32" spans="1:6" x14ac:dyDescent="0.25">
      <c r="A32" s="10">
        <v>110</v>
      </c>
      <c r="B32" s="11">
        <v>4.4031544837335161</v>
      </c>
      <c r="C32" s="9">
        <v>4.3872607586361445</v>
      </c>
      <c r="D32" s="9">
        <f t="shared" si="1"/>
        <v>-0.31515922322067613</v>
      </c>
      <c r="E32" s="9">
        <f t="shared" si="2"/>
        <v>-0.3166058708698154</v>
      </c>
      <c r="F32" s="9">
        <f t="shared" si="0"/>
        <v>1.5893725097371636E-2</v>
      </c>
    </row>
    <row r="33" spans="1:6" x14ac:dyDescent="0.25">
      <c r="A33" s="10">
        <v>111</v>
      </c>
      <c r="B33" s="11">
        <v>4.0879952605128391</v>
      </c>
      <c r="C33" s="9">
        <v>4.0880419904567429</v>
      </c>
      <c r="D33" s="9">
        <f t="shared" si="1"/>
        <v>-0.31515922322067702</v>
      </c>
      <c r="E33" s="9">
        <f t="shared" si="2"/>
        <v>-0.29921876817940163</v>
      </c>
      <c r="F33" s="9">
        <f t="shared" si="0"/>
        <v>-4.6729943903756066E-5</v>
      </c>
    </row>
    <row r="34" spans="1:6" x14ac:dyDescent="0.25">
      <c r="A34" s="10">
        <v>112</v>
      </c>
      <c r="B34" s="11">
        <v>3.7728360372921603</v>
      </c>
      <c r="C34" s="9">
        <v>3.8056248833988846</v>
      </c>
      <c r="D34" s="9">
        <f t="shared" si="1"/>
        <v>-0.3151592232206788</v>
      </c>
      <c r="E34" s="9">
        <f t="shared" si="2"/>
        <v>-0.28241710705785827</v>
      </c>
      <c r="F34" s="9">
        <f t="shared" si="0"/>
        <v>-3.2788846106724279E-2</v>
      </c>
    </row>
    <row r="35" spans="1:6" x14ac:dyDescent="0.25">
      <c r="A35" s="10">
        <v>113</v>
      </c>
      <c r="B35" s="11">
        <v>3.5368172883457927</v>
      </c>
      <c r="C35" s="9">
        <v>3.5394088367579752</v>
      </c>
      <c r="D35" s="9">
        <f t="shared" si="1"/>
        <v>-0.23601874894636765</v>
      </c>
      <c r="E35" s="9">
        <f t="shared" si="2"/>
        <v>-0.26621604664090937</v>
      </c>
      <c r="F35" s="9">
        <f t="shared" si="0"/>
        <v>-2.5915484121825649E-3</v>
      </c>
    </row>
    <row r="36" spans="1:6" x14ac:dyDescent="0.25">
      <c r="A36" s="10">
        <v>114</v>
      </c>
      <c r="B36" s="11">
        <v>3.3022136434377942</v>
      </c>
      <c r="C36" s="9">
        <v>3.2887821007151232</v>
      </c>
      <c r="D36" s="9">
        <f t="shared" si="1"/>
        <v>-0.23460364490799845</v>
      </c>
      <c r="E36" s="9">
        <f t="shared" si="2"/>
        <v>-0.25062673604285202</v>
      </c>
      <c r="F36" s="9">
        <f t="shared" si="0"/>
        <v>1.3431542722670997E-2</v>
      </c>
    </row>
    <row r="37" spans="1:6" x14ac:dyDescent="0.25">
      <c r="A37" s="10">
        <v>115</v>
      </c>
      <c r="B37" s="11">
        <v>3.0676099985297935</v>
      </c>
      <c r="C37" s="9">
        <v>3.0531255715657637</v>
      </c>
      <c r="D37" s="9">
        <f t="shared" si="1"/>
        <v>-0.23460364490800067</v>
      </c>
      <c r="E37" s="9">
        <f t="shared" si="2"/>
        <v>-0.23565652914935953</v>
      </c>
      <c r="F37" s="9">
        <f t="shared" si="0"/>
        <v>1.4484426964029851E-2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1038225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43</vt:i4>
      </vt:variant>
    </vt:vector>
  </HeadingPairs>
  <TitlesOfParts>
    <vt:vector size="50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BSDelta</vt:lpstr>
      <vt:lpstr>BSGamma</vt:lpstr>
      <vt:lpstr>BSRho</vt:lpstr>
      <vt:lpstr>BSTheta</vt:lpstr>
      <vt:lpstr>BSVega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IPrecision</vt:lpstr>
      <vt:lpstr>IPriceTime</vt:lpstr>
      <vt:lpstr>IPrunning</vt:lpstr>
      <vt:lpstr>IPrunningTreshold</vt:lpstr>
      <vt:lpstr>IPythonPrice</vt:lpstr>
      <vt:lpstr>IPythonPriceTime</vt:lpstr>
      <vt:lpstr>IPythonPriceTreeMemory</vt:lpstr>
      <vt:lpstr>IPythonTimeTree</vt:lpstr>
      <vt:lpstr>IPythonTimeTreeMemory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2024-11-01T13:06:20Z</dcterms:modified>
</cp:coreProperties>
</file>