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A7806068-8241-4856-BA09-FC18B90DDC71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<sst xmlns="http://schemas.openxmlformats.org/spreadsheetml/2006/main" count="68" uniqueCount="58">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</sst>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167" fontId="0" fillId="5" borderId="3" xfId="0" applyNumberFormat="1" applyFill="1" applyBorder="1" applyAlignment="1">
      <alignment horizontal="center" vertical="center"/>
    </xf>
    <xf numFmtId="167" fontId="0" fillId="5" borderId="9" xfId="0" applyNumberForma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167" fontId="0" fillId="5" borderId="4" xfId="0" applyNumberFormat="1" applyFill="1" applyBorder="1" applyAlignment="1">
      <alignment horizontal="center" vertical="center"/>
    </xf>
    <xf numFmtId="167" fontId="0" fillId="5" borderId="10" xfId="0" applyNumberForma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</xdr:row>
          <xdr:rowOff>99060</xdr:rowOff>
        </xdr:from>
        <xdr:to>
          <xdr:col>20</xdr:col>
          <xdr:colOff>541020</xdr:colOff>
          <xdr:row>10</xdr:row>
          <xdr:rowOff>167640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235528</xdr:colOff>
      <xdr:row>1</xdr:row>
      <xdr:rowOff>96981</xdr:rowOff>
    </xdr:from>
    <xdr:to>
      <xdr:col>7</xdr:col>
      <xdr:colOff>498764</xdr:colOff>
      <xdr:row>18</xdr:row>
      <xdr:rowOff>15872</xdr:rowOff>
    </xdr:to>
    <xdr:pic>
      <xdr:nvPicPr>
        <xdr:cNvPr id="43" name="Chart 1">
          <a:extLst>
            <a:ext uri="{FF2B5EF4-FFF2-40B4-BE49-F238E27FC236}">
              <a16:creationId xmlns:a16="http://schemas.microsoft.com/office/drawing/2014/main" id="{155FC5D0-F89C-EA14-21F1-1E2509D87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28" y="279861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45" name="Chart 2">
          <a:extLst>
            <a:ext uri="{FF2B5EF4-FFF2-40B4-BE49-F238E27FC236}">
              <a16:creationId xmlns:a16="http://schemas.microsoft.com/office/drawing/2014/main" id="{B033682D-292F-8A3A-EDA7-AB68CD18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47" name="Chart 3">
          <a:extLst>
            <a:ext uri="{FF2B5EF4-FFF2-40B4-BE49-F238E27FC236}">
              <a16:creationId xmlns:a16="http://schemas.microsoft.com/office/drawing/2014/main" id="{4231CE18-8204-D97F-3A37-3B0E2043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374073</xdr:colOff>
      <xdr:row>19</xdr:row>
      <xdr:rowOff>152399</xdr:rowOff>
    </xdr:from>
    <xdr:to>
      <xdr:col>16</xdr:col>
      <xdr:colOff>55418</xdr:colOff>
      <xdr:row>36</xdr:row>
      <xdr:rowOff>146236</xdr:rowOff>
    </xdr:to>
    <xdr:pic>
      <xdr:nvPicPr>
        <xdr:cNvPr id="49" name="Chart 4">
          <a:extLst>
            <a:ext uri="{FF2B5EF4-FFF2-40B4-BE49-F238E27FC236}">
              <a16:creationId xmlns:a16="http://schemas.microsoft.com/office/drawing/2014/main" id="{DB81479A-A890-8B50-06AF-8991350EC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0873" y="3627119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51" name="Chart 5">
          <a:extLst>
            <a:ext uri="{FF2B5EF4-FFF2-40B4-BE49-F238E27FC236}">
              <a16:creationId xmlns:a16="http://schemas.microsoft.com/office/drawing/2014/main" id="{1CADAA5A-20B1-B67E-76D7-85ADB7519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0F62750B-6162-5E66-3CCF-BE1D41A6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7" name="Picture 2">
          <a:extLst>
            <a:ext uri="{FF2B5EF4-FFF2-40B4-BE49-F238E27FC236}">
              <a16:creationId xmlns:a16="http://schemas.microsoft.com/office/drawing/2014/main" id="{682474E7-C229-1A0E-A6E2-FB4B6A5B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9" name="Picture 7">
          <a:extLst>
            <a:ext uri="{FF2B5EF4-FFF2-40B4-BE49-F238E27FC236}">
              <a16:creationId xmlns:a16="http://schemas.microsoft.com/office/drawing/2014/main" id="{C49BD6CC-08DE-D5F9-BF16-804D923F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21" name="Picture 8">
          <a:extLst>
            <a:ext uri="{FF2B5EF4-FFF2-40B4-BE49-F238E27FC236}">
              <a16:creationId xmlns:a16="http://schemas.microsoft.com/office/drawing/2014/main" id="{574760DE-6EFA-7084-4C0A-0D4F485A1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abSelected="1" topLeftCell="B12" zoomScale="110" zoomScaleNormal="110" workbookViewId="0">
      <selection activeCell="E10" sqref="E10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50" t="s">
        <v>36</v>
      </c>
      <c r="C1" s="50"/>
      <c r="D1" s="50"/>
      <c r="E1" s="50"/>
    </row>
    <row r="2" spans="2:15" ht="14.4" customHeight="1" x14ac:dyDescent="0.3">
      <c r="B2" s="50"/>
      <c r="C2" s="50"/>
      <c r="D2" s="50"/>
      <c r="E2" s="50"/>
    </row>
    <row r="3" spans="2:15" ht="14.4" customHeight="1" x14ac:dyDescent="0.3">
      <c r="B3" s="50"/>
      <c r="C3" s="50"/>
      <c r="D3" s="50"/>
      <c r="E3" s="50"/>
    </row>
    <row r="6" spans="2:15" ht="14.4" customHeight="1" x14ac:dyDescent="0.3">
      <c r="B6" s="46" t="s">
        <v>0</v>
      </c>
      <c r="C6" s="52" t="s">
        <v>10</v>
      </c>
      <c r="D6" s="11" t="s">
        <v>12</v>
      </c>
      <c r="E6" s="1">
        <v>100</v>
      </c>
      <c r="J6" s="48" t="s">
        <v>16</v>
      </c>
      <c r="K6" s="48"/>
      <c r="L6" s="48"/>
      <c r="M6" s="47" t="s">
        <v>47</v>
      </c>
      <c r="N6" s="47"/>
      <c r="O6" s="47"/>
    </row>
    <row r="7" spans="2:15" x14ac:dyDescent="0.3">
      <c r="B7" s="46"/>
      <c r="C7" s="52"/>
      <c r="D7" s="11" t="s">
        <v>22</v>
      </c>
      <c r="E7" s="2">
        <v>0.21</v>
      </c>
      <c r="J7" s="48"/>
      <c r="K7" s="48"/>
      <c r="L7" s="48"/>
      <c r="M7" s="47"/>
      <c r="N7" s="47"/>
      <c r="O7" s="47"/>
    </row>
    <row r="8" spans="2:15" x14ac:dyDescent="0.3">
      <c r="B8" s="46"/>
      <c r="C8" s="52"/>
      <c r="D8" s="11" t="s">
        <v>23</v>
      </c>
      <c r="E8" s="2">
        <v>0.03</v>
      </c>
      <c r="J8" s="48" t="s">
        <v>15</v>
      </c>
      <c r="K8" s="48"/>
      <c r="L8" s="48"/>
      <c r="M8" s="47" t="s">
        <v>47</v>
      </c>
      <c r="N8" s="47"/>
      <c r="O8" s="47"/>
    </row>
    <row r="9" spans="2:15" x14ac:dyDescent="0.3">
      <c r="B9" s="46"/>
      <c r="C9" s="52"/>
      <c r="D9" s="11" t="s">
        <v>13</v>
      </c>
      <c r="E9" s="1">
        <v>0</v>
      </c>
      <c r="J9" s="48"/>
      <c r="K9" s="48"/>
      <c r="L9" s="48"/>
      <c r="M9" s="47"/>
      <c r="N9" s="47"/>
      <c r="O9" s="47"/>
    </row>
    <row r="10" spans="2:15" x14ac:dyDescent="0.3">
      <c r="B10" s="46"/>
      <c r="C10" s="52"/>
      <c r="D10" s="11" t="s">
        <v>3</v>
      </c>
      <c r="E10" s="3">
        <v>45458</v>
      </c>
      <c r="I10" s="26"/>
      <c r="J10" s="49"/>
      <c r="K10" s="49"/>
      <c r="L10" s="49"/>
      <c r="M10" s="49"/>
      <c r="N10" s="49"/>
      <c r="O10" s="49"/>
    </row>
    <row r="11" spans="2:15" ht="15.6" customHeight="1" x14ac:dyDescent="0.3">
      <c r="B11" s="46"/>
      <c r="C11" s="53" t="s">
        <v>11</v>
      </c>
      <c r="D11" s="11" t="s">
        <v>4</v>
      </c>
      <c r="E11" s="3">
        <v>45352</v>
      </c>
      <c r="I11" s="26"/>
      <c r="J11" s="49"/>
      <c r="K11" s="49"/>
      <c r="L11" s="49"/>
      <c r="M11" s="49"/>
      <c r="N11" s="49"/>
      <c r="O11" s="49"/>
    </row>
    <row r="12" spans="2:15" ht="15.6" customHeight="1" x14ac:dyDescent="0.3">
      <c r="B12" s="46"/>
      <c r="C12" s="54"/>
      <c r="D12" s="11" t="s">
        <v>46</v>
      </c>
      <c r="E12" s="3">
        <v>45652</v>
      </c>
      <c r="I12" s="26"/>
      <c r="J12" s="49"/>
      <c r="K12" s="49"/>
      <c r="L12" s="49"/>
      <c r="M12" s="49"/>
      <c r="N12" s="49"/>
      <c r="O12" s="49"/>
    </row>
    <row r="13" spans="2:15" ht="15.6" customHeight="1" x14ac:dyDescent="0.3">
      <c r="B13" s="46"/>
      <c r="C13" s="54"/>
      <c r="D13" s="11" t="s">
        <v>24</v>
      </c>
      <c r="E13" s="27">
        <f>(IEndDate-IStartDate)/365</f>
        <v>0.82191780821917804</v>
      </c>
      <c r="J13" s="49"/>
      <c r="K13" s="49"/>
      <c r="L13" s="49"/>
      <c r="M13" s="49"/>
      <c r="N13" s="49"/>
      <c r="O13" s="49"/>
    </row>
    <row r="14" spans="2:15" ht="14.4" customHeight="1" x14ac:dyDescent="0.3">
      <c r="B14" s="46"/>
      <c r="C14" s="54"/>
      <c r="D14" s="11" t="s">
        <v>14</v>
      </c>
      <c r="E14" s="1">
        <v>101</v>
      </c>
      <c r="J14" s="49"/>
      <c r="K14" s="49"/>
      <c r="L14" s="49"/>
      <c r="M14" s="49"/>
      <c r="N14" s="49"/>
      <c r="O14" s="49"/>
    </row>
    <row r="15" spans="2:15" ht="14.4" customHeight="1" x14ac:dyDescent="0.3">
      <c r="B15" s="46"/>
      <c r="C15" s="54"/>
      <c r="D15" s="11" t="s">
        <v>1</v>
      </c>
      <c r="E15" s="1" t="s">
        <v>57</v>
      </c>
    </row>
    <row r="16" spans="2:15" ht="14.4" customHeight="1" x14ac:dyDescent="0.3">
      <c r="B16" s="46"/>
      <c r="C16" s="55"/>
      <c r="D16" s="11" t="s">
        <v>25</v>
      </c>
      <c r="E16" s="1" t="s">
        <v>5</v>
      </c>
      <c r="J16" s="40" t="s">
        <v>51</v>
      </c>
      <c r="K16" s="41"/>
      <c r="L16" s="42"/>
      <c r="M16" s="34">
        <v>0.57221801267630923</v>
      </c>
      <c r="N16" s="35"/>
      <c r="O16" s="36"/>
    </row>
    <row r="17" spans="2:15" ht="16.649999999999999" customHeight="1" x14ac:dyDescent="0.3">
      <c r="B17" s="46"/>
      <c r="C17" s="51" t="s">
        <v>26</v>
      </c>
      <c r="D17" s="11" t="s">
        <v>27</v>
      </c>
      <c r="E17" s="1">
        <v>30</v>
      </c>
      <c r="J17" s="43"/>
      <c r="K17" s="44"/>
      <c r="L17" s="45"/>
      <c r="M17" s="37"/>
      <c r="N17" s="38"/>
      <c r="O17" s="39"/>
    </row>
    <row r="18" spans="2:15" x14ac:dyDescent="0.3">
      <c r="B18" s="46"/>
      <c r="C18" s="51"/>
      <c r="D18" s="11" t="s">
        <v>28</v>
      </c>
      <c r="E18" s="4">
        <v>1E-8</v>
      </c>
      <c r="J18" s="40" t="s">
        <v>52</v>
      </c>
      <c r="K18" s="41"/>
      <c r="L18" s="42"/>
      <c r="M18" s="34">
        <v>1.9102734197650583E-2</v>
      </c>
      <c r="N18" s="35"/>
      <c r="O18" s="36"/>
    </row>
    <row r="19" spans="2:15" ht="18.75" customHeight="1" x14ac:dyDescent="0.3">
      <c r="J19" s="43"/>
      <c r="K19" s="44"/>
      <c r="L19" s="45"/>
      <c r="M19" s="37"/>
      <c r="N19" s="38"/>
      <c r="O19" s="39"/>
    </row>
    <row r="20" spans="2:15" ht="15.6" x14ac:dyDescent="0.3">
      <c r="B20" s="31" t="s">
        <v>17</v>
      </c>
      <c r="C20" s="28" t="s">
        <v>7</v>
      </c>
      <c r="D20" s="12" t="s">
        <v>30</v>
      </c>
      <c r="E20" s="13">
        <v>8.2870378827587334</v>
      </c>
      <c r="J20" s="40" t="s">
        <v>55</v>
      </c>
      <c r="K20" s="41"/>
      <c r="L20" s="42"/>
      <c r="M20" s="34">
        <v>35.650595721040681</v>
      </c>
      <c r="N20" s="35"/>
      <c r="O20" s="36"/>
    </row>
    <row r="21" spans="2:15" ht="18" customHeight="1" x14ac:dyDescent="0.3">
      <c r="B21" s="32"/>
      <c r="C21" s="29"/>
      <c r="D21" s="12" t="s">
        <v>31</v>
      </c>
      <c r="E21" s="13">
        <v>8.2808229683262233</v>
      </c>
      <c r="J21" s="43"/>
      <c r="K21" s="44"/>
      <c r="L21" s="45"/>
      <c r="M21" s="37"/>
      <c r="N21" s="38"/>
      <c r="O21" s="39"/>
    </row>
    <row r="22" spans="2:15" ht="18.75" customHeight="1" x14ac:dyDescent="0.3">
      <c r="B22" s="32"/>
      <c r="C22" s="30"/>
      <c r="D22" s="12" t="s">
        <v>41</v>
      </c>
      <c r="E22" s="16">
        <f>(3*IVol^2)/(INbSteps*8*SQRT(2*PI())*SQRT(EXP(IVol^2)-1))</f>
        <v>1.035699295732365E-3</v>
      </c>
      <c r="J22" s="40" t="s">
        <v>53</v>
      </c>
      <c r="K22" s="41"/>
      <c r="L22" s="42"/>
      <c r="M22" s="34">
        <v>-6.0224071635997412</v>
      </c>
      <c r="N22" s="35"/>
      <c r="O22" s="36"/>
    </row>
    <row r="23" spans="2:15" ht="18" customHeight="1" x14ac:dyDescent="0.3">
      <c r="B23" s="32"/>
      <c r="C23" s="28" t="s">
        <v>29</v>
      </c>
      <c r="D23" s="12" t="s">
        <v>32</v>
      </c>
      <c r="E23" s="14">
        <v>1.5625E-2</v>
      </c>
      <c r="J23" s="43"/>
      <c r="K23" s="44"/>
      <c r="L23" s="45"/>
      <c r="M23" s="37"/>
      <c r="N23" s="38"/>
      <c r="O23" s="39"/>
    </row>
    <row r="24" spans="2:15" ht="16.350000000000001" customHeight="1" x14ac:dyDescent="0.3">
      <c r="B24" s="32"/>
      <c r="C24" s="29"/>
      <c r="D24" s="12" t="s">
        <v>33</v>
      </c>
      <c r="E24" s="14">
        <v>3.90625E-3</v>
      </c>
      <c r="J24" s="40" t="s">
        <v>54</v>
      </c>
      <c r="K24" s="41"/>
      <c r="L24" s="42"/>
      <c r="M24" s="34">
        <v>40.21850294763145</v>
      </c>
      <c r="N24" s="35"/>
      <c r="O24" s="36"/>
    </row>
    <row r="25" spans="2:15" ht="16.350000000000001" customHeight="1" x14ac:dyDescent="0.3">
      <c r="B25" s="32"/>
      <c r="C25" s="30"/>
      <c r="D25" s="12" t="s">
        <v>34</v>
      </c>
      <c r="E25" s="15">
        <f>ITimeTree+IPriceTime</f>
        <v>1.953125E-2</v>
      </c>
      <c r="J25" s="43"/>
      <c r="K25" s="44"/>
      <c r="L25" s="45"/>
      <c r="M25" s="37"/>
      <c r="N25" s="38"/>
      <c r="O25" s="39"/>
    </row>
    <row r="26" spans="2:15" ht="15.6" x14ac:dyDescent="0.3">
      <c r="B26" s="32"/>
      <c r="C26" s="28" t="s">
        <v>48</v>
      </c>
      <c r="D26" s="12" t="s">
        <v>30</v>
      </c>
      <c r="E26" s="13">
        <v>6.7631520004223287</v>
      </c>
    </row>
    <row r="27" spans="2:15" x14ac:dyDescent="0.3">
      <c r="B27" s="32"/>
      <c r="C27" s="29"/>
      <c r="D27" s="12" t="s">
        <v>32</v>
      </c>
      <c r="E27" s="14">
        <v>0.12921833992004395</v>
      </c>
    </row>
    <row r="28" spans="2:15" x14ac:dyDescent="0.3">
      <c r="B28" s="32"/>
      <c r="C28" s="29"/>
      <c r="D28" s="12" t="s">
        <v>33</v>
      </c>
      <c r="E28" s="14">
        <v>2.3803472518920898E-2</v>
      </c>
    </row>
    <row r="29" spans="2:15" ht="15.6" x14ac:dyDescent="0.3">
      <c r="B29" s="33"/>
      <c r="C29" s="30"/>
      <c r="D29" s="12" t="s">
        <v>49</v>
      </c>
      <c r="E29" s="15">
        <f>IPythonTimeTree+IPythonPriceTime</f>
        <v>0.15302181243896484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J16:L17"/>
    <mergeCell ref="M16:O17"/>
    <mergeCell ref="B1:E3"/>
    <mergeCell ref="J6:L7"/>
    <mergeCell ref="C20:C22"/>
    <mergeCell ref="C17:C18"/>
    <mergeCell ref="C6:C10"/>
    <mergeCell ref="C11:C16"/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AE48"/>
  <sheetViews>
    <sheetView topLeftCell="A4" zoomScale="85" zoomScaleNormal="85" workbookViewId="0">
      <selection activeCell="CK16" sqref="CK16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1" x14ac:dyDescent="0.3">
      <c r="A1" s="56" t="s">
        <v>19</v>
      </c>
      <c r="B1" s="56"/>
      <c r="C1" s="56"/>
    </row>
    <row r="2" spans="1:31" x14ac:dyDescent="0.3">
      <c r="A2" s="56"/>
      <c r="B2" s="56"/>
      <c r="C2" s="56"/>
    </row>
    <row r="3" spans="1:31" x14ac:dyDescent="0.3">
      <c r="A3" s="56"/>
      <c r="B3" s="56"/>
      <c r="C3" s="56"/>
    </row>
    <row r="4" spans="1:31" x14ac:dyDescent="0.3">
      <c r="AD4" s="23">
        <v>302.68665269596198</v>
      </c>
      <c r="AE4" s="23">
        <v>302.93553851395478</v>
      </c>
    </row>
    <row r="5" spans="1:31" x14ac:dyDescent="0.3">
      <c r="AA5" s="23">
        <v>284.29920964835338</v>
      </c>
      <c r="AB5" s="23">
        <v>284.5329762869477</v>
      </c>
      <c r="AC5" s="23">
        <v>284.76693514148712</v>
      </c>
      <c r="AD5" s="23">
        <v>285.00108637002245</v>
      </c>
      <c r="AE5" s="23">
        <v>285.23543013073424</v>
      </c>
    </row>
    <row r="6" spans="1:31" x14ac:dyDescent="0.3">
      <c r="X6" s="23">
        <v>267.0287569233036</v>
      </c>
      <c r="Y6" s="23">
        <v>267.24832283413087</v>
      </c>
      <c r="Z6" s="23">
        <v>267.46806928427458</v>
      </c>
      <c r="AA6" s="23">
        <v>267.68799642218386</v>
      </c>
      <c r="AB6" s="23">
        <v>267.90810439643064</v>
      </c>
      <c r="AC6" s="23">
        <v>268.12839335570828</v>
      </c>
      <c r="AD6" s="23">
        <v>268.34886344883284</v>
      </c>
      <c r="AE6" s="23">
        <v>268.56951482474267</v>
      </c>
    </row>
    <row r="7" spans="1:31" x14ac:dyDescent="0.3">
      <c r="U7" s="23">
        <v>250.8074402042846</v>
      </c>
      <c r="V7" s="23">
        <v>251.01366804538011</v>
      </c>
      <c r="W7" s="23">
        <v>251.22006545848836</v>
      </c>
      <c r="X7" s="23">
        <v>251.42663258304106</v>
      </c>
      <c r="Y7" s="23">
        <v>251.63336955858404</v>
      </c>
      <c r="Z7" s="23">
        <v>251.84027652477857</v>
      </c>
      <c r="AA7" s="23">
        <v>252.04735362140022</v>
      </c>
      <c r="AB7" s="23">
        <v>252.25460098833992</v>
      </c>
      <c r="AC7" s="23">
        <v>252.4620187656032</v>
      </c>
      <c r="AD7" s="23">
        <v>252.6696070933109</v>
      </c>
      <c r="AE7" s="23">
        <v>252.87736611169916</v>
      </c>
    </row>
    <row r="8" spans="1:31" x14ac:dyDescent="0.3">
      <c r="S8" s="23">
        <v>235.76522717675735</v>
      </c>
      <c r="T8" s="23">
        <v>235.95908647282317</v>
      </c>
      <c r="U8" s="23">
        <v>236.15310517079547</v>
      </c>
      <c r="V8" s="23">
        <v>236.34728340174311</v>
      </c>
      <c r="W8" s="23">
        <v>236.54162129684318</v>
      </c>
      <c r="X8" s="23">
        <v>236.73611898738054</v>
      </c>
      <c r="Y8" s="23">
        <v>236.93077660474759</v>
      </c>
      <c r="Z8" s="23">
        <v>237.12559428044537</v>
      </c>
      <c r="AA8" s="23">
        <v>237.32057214608253</v>
      </c>
      <c r="AB8" s="23">
        <v>237.5157103333764</v>
      </c>
      <c r="AC8" s="23">
        <v>237.71100897415218</v>
      </c>
      <c r="AD8" s="23">
        <v>237.90646820034362</v>
      </c>
      <c r="AE8" s="23">
        <v>238.10208814399309</v>
      </c>
    </row>
    <row r="9" spans="1:31" x14ac:dyDescent="0.3">
      <c r="P9" s="23">
        <v>221.44309024502559</v>
      </c>
      <c r="Q9" s="23">
        <v>221.62517308271802</v>
      </c>
      <c r="R9" s="23">
        <v>221.80740563905707</v>
      </c>
      <c r="S9" s="23">
        <v>221.98978803714982</v>
      </c>
      <c r="T9" s="23">
        <v>222.17232040020446</v>
      </c>
      <c r="U9" s="23">
        <v>222.35500285153057</v>
      </c>
      <c r="V9" s="23">
        <v>222.53783551453893</v>
      </c>
      <c r="W9" s="23">
        <v>222.72081851274208</v>
      </c>
      <c r="X9" s="23">
        <v>222.9039519697541</v>
      </c>
      <c r="Y9" s="23">
        <v>223.08723600929031</v>
      </c>
      <c r="Z9" s="23">
        <v>223.27067075516834</v>
      </c>
      <c r="AA9" s="23">
        <v>223.45425633130708</v>
      </c>
      <c r="AB9" s="23">
        <v>223.63799286172784</v>
      </c>
      <c r="AC9" s="23">
        <v>223.82188047055345</v>
      </c>
      <c r="AD9" s="23">
        <v>224.00591928200893</v>
      </c>
      <c r="AE9" s="23">
        <v>224.19010942042161</v>
      </c>
    </row>
    <row r="10" spans="1:31" x14ac:dyDescent="0.3">
      <c r="N10" s="23">
        <v>208.16200841497113</v>
      </c>
      <c r="O10" s="23">
        <v>208.33317080775575</v>
      </c>
      <c r="P10" s="23">
        <v>208.50447393978914</v>
      </c>
      <c r="Q10" s="23">
        <v>208.67591792679508</v>
      </c>
      <c r="R10" s="23">
        <v>208.8475028845923</v>
      </c>
      <c r="S10" s="23">
        <v>209.01922892909488</v>
      </c>
      <c r="T10" s="23">
        <v>209.19109617631213</v>
      </c>
      <c r="U10" s="23">
        <v>209.36310474234884</v>
      </c>
      <c r="V10" s="23">
        <v>209.53525474340503</v>
      </c>
      <c r="W10" s="23">
        <v>209.70754629577661</v>
      </c>
      <c r="X10" s="23">
        <v>209.87997951585501</v>
      </c>
      <c r="Y10" s="23">
        <v>210.0525545201271</v>
      </c>
      <c r="Z10" s="23">
        <v>210.22527142517595</v>
      </c>
      <c r="AA10" s="23">
        <v>210.39813034768008</v>
      </c>
      <c r="AB10" s="23">
        <v>210.57113140441442</v>
      </c>
      <c r="AC10" s="23">
        <v>210.74427471224942</v>
      </c>
      <c r="AD10" s="23">
        <v>210.91756038815183</v>
      </c>
      <c r="AE10" s="23">
        <v>211.09098854918471</v>
      </c>
    </row>
    <row r="11" spans="1:31" x14ac:dyDescent="0.3">
      <c r="L11" s="23">
        <v>195.67746141642317</v>
      </c>
      <c r="M11" s="23">
        <v>195.83835831958561</v>
      </c>
      <c r="N11" s="23">
        <v>195.99938752113985</v>
      </c>
      <c r="O11" s="23">
        <v>196.16054912986897</v>
      </c>
      <c r="P11" s="23">
        <v>196.32184325464539</v>
      </c>
      <c r="Q11" s="23">
        <v>196.48327000443135</v>
      </c>
      <c r="R11" s="23">
        <v>196.64482948827845</v>
      </c>
      <c r="S11" s="23">
        <v>196.80652181532804</v>
      </c>
      <c r="T11" s="23">
        <v>196.96834709481118</v>
      </c>
      <c r="U11" s="23">
        <v>197.13030543604881</v>
      </c>
      <c r="V11" s="23">
        <v>197.29239694845157</v>
      </c>
      <c r="W11" s="23">
        <v>197.45462174152033</v>
      </c>
      <c r="X11" s="23">
        <v>197.61697992484594</v>
      </c>
      <c r="Y11" s="23">
        <v>197.77947160810911</v>
      </c>
      <c r="Z11" s="23">
        <v>197.94209690108107</v>
      </c>
      <c r="AA11" s="23">
        <v>198.10485591362306</v>
      </c>
      <c r="AB11" s="23">
        <v>198.26774875568694</v>
      </c>
      <c r="AC11" s="23">
        <v>198.43077553731462</v>
      </c>
      <c r="AD11" s="23">
        <v>198.59393636863859</v>
      </c>
      <c r="AE11" s="23">
        <v>198.75723135988216</v>
      </c>
    </row>
    <row r="12" spans="1:31" x14ac:dyDescent="0.3">
      <c r="K12" s="23">
        <v>184.09292404377231</v>
      </c>
      <c r="L12" s="23">
        <v>184.24429549533531</v>
      </c>
      <c r="M12" s="23">
        <v>184.39579141293339</v>
      </c>
      <c r="N12" s="23">
        <v>184.54741189890956</v>
      </c>
      <c r="O12" s="23">
        <v>184.69915705569079</v>
      </c>
      <c r="P12" s="23">
        <v>184.85102698578831</v>
      </c>
      <c r="Q12" s="23">
        <v>185.00302179179778</v>
      </c>
      <c r="R12" s="23">
        <v>185.1551415763991</v>
      </c>
      <c r="S12" s="23">
        <v>185.30738644235663</v>
      </c>
      <c r="T12" s="23">
        <v>185.4597564925192</v>
      </c>
      <c r="U12" s="23">
        <v>185.61225182982031</v>
      </c>
      <c r="V12" s="23">
        <v>185.76487255727784</v>
      </c>
      <c r="W12" s="23">
        <v>185.9176187779947</v>
      </c>
      <c r="X12" s="23">
        <v>186.07049059515853</v>
      </c>
      <c r="Y12" s="23">
        <v>186.22348811204148</v>
      </c>
      <c r="Z12" s="23">
        <v>186.37661143200106</v>
      </c>
      <c r="AA12" s="23">
        <v>186.52986065847941</v>
      </c>
      <c r="AB12" s="23">
        <v>186.68323589500409</v>
      </c>
      <c r="AC12" s="23">
        <v>186.83673724518738</v>
      </c>
      <c r="AD12" s="23">
        <v>186.99036481272694</v>
      </c>
      <c r="AE12" s="23">
        <v>187.14411870140583</v>
      </c>
    </row>
    <row r="13" spans="1:31" x14ac:dyDescent="0.3">
      <c r="J13" s="23">
        <v>173.19421683861705</v>
      </c>
      <c r="K13" s="23">
        <v>173.33662676632807</v>
      </c>
      <c r="L13" s="23">
        <v>173.47915379141034</v>
      </c>
      <c r="M13" s="23">
        <v>173.62179801014781</v>
      </c>
      <c r="N13" s="23">
        <v>173.76455951890375</v>
      </c>
      <c r="O13" s="23">
        <v>173.90743841412043</v>
      </c>
      <c r="P13" s="23">
        <v>174.05043479231955</v>
      </c>
      <c r="Q13" s="23">
        <v>174.1935487501022</v>
      </c>
      <c r="R13" s="23">
        <v>174.33678038414882</v>
      </c>
      <c r="S13" s="23">
        <v>174.48012979121944</v>
      </c>
      <c r="T13" s="23">
        <v>174.62359706815354</v>
      </c>
      <c r="U13" s="23">
        <v>174.76718231187036</v>
      </c>
      <c r="V13" s="23">
        <v>174.9108856193686</v>
      </c>
      <c r="W13" s="23">
        <v>175.054707087727</v>
      </c>
      <c r="X13" s="23">
        <v>175.19864681410408</v>
      </c>
      <c r="Y13" s="23">
        <v>175.34270489573794</v>
      </c>
      <c r="Z13" s="23">
        <v>175.48688142994706</v>
      </c>
      <c r="AA13" s="23">
        <v>175.63117651412961</v>
      </c>
      <c r="AB13" s="23">
        <v>175.77559024576414</v>
      </c>
      <c r="AC13" s="23">
        <v>175.92012272240905</v>
      </c>
      <c r="AD13" s="23">
        <v>176.06477404170306</v>
      </c>
      <c r="AE13" s="23">
        <v>176.20954430136533</v>
      </c>
    </row>
    <row r="14" spans="1:31" x14ac:dyDescent="0.3">
      <c r="I14" s="23">
        <v>162.94073714212732</v>
      </c>
      <c r="J14" s="23">
        <v>163.07471608796706</v>
      </c>
      <c r="K14" s="23">
        <v>163.20880519875547</v>
      </c>
      <c r="L14" s="23">
        <v>163.34300456507617</v>
      </c>
      <c r="M14" s="23">
        <v>163.47731427758742</v>
      </c>
      <c r="N14" s="23">
        <v>163.61173442702207</v>
      </c>
      <c r="O14" s="23">
        <v>163.74626510418742</v>
      </c>
      <c r="P14" s="23">
        <v>163.88090639996554</v>
      </c>
      <c r="Q14" s="23">
        <v>164.01565840531325</v>
      </c>
      <c r="R14" s="23">
        <v>164.15052121126212</v>
      </c>
      <c r="S14" s="23">
        <v>164.28549490891854</v>
      </c>
      <c r="T14" s="23">
        <v>164.42057958946387</v>
      </c>
      <c r="U14" s="23">
        <v>164.55577534415445</v>
      </c>
      <c r="V14" s="23">
        <v>164.69108226432149</v>
      </c>
      <c r="W14" s="23">
        <v>164.82650044137156</v>
      </c>
      <c r="X14" s="23">
        <v>164.96202996678636</v>
      </c>
      <c r="Y14" s="23">
        <v>165.09767093212244</v>
      </c>
      <c r="Z14" s="23">
        <v>165.23342342901216</v>
      </c>
      <c r="AA14" s="23">
        <v>165.36928754916281</v>
      </c>
      <c r="AB14" s="23">
        <v>165.50526338435739</v>
      </c>
      <c r="AC14" s="23">
        <v>165.64135102645415</v>
      </c>
      <c r="AD14" s="23">
        <v>165.77755056738684</v>
      </c>
      <c r="AE14" s="23">
        <v>165.9138620991651</v>
      </c>
    </row>
    <row r="15" spans="1:31" x14ac:dyDescent="0.3">
      <c r="H15" s="23">
        <v>153.29428606244346</v>
      </c>
      <c r="I15" s="23">
        <v>153.42033315913724</v>
      </c>
      <c r="J15" s="23">
        <v>153.54648389877158</v>
      </c>
      <c r="K15" s="23">
        <v>153.67273836656759</v>
      </c>
      <c r="L15" s="23">
        <v>153.79909664781624</v>
      </c>
      <c r="M15" s="23">
        <v>153.92555882787875</v>
      </c>
      <c r="N15" s="23">
        <v>154.05212499218655</v>
      </c>
      <c r="O15" s="23">
        <v>154.17879522624119</v>
      </c>
      <c r="P15" s="23">
        <v>154.30556961561467</v>
      </c>
      <c r="Q15" s="23">
        <v>154.4324482459493</v>
      </c>
      <c r="R15" s="23">
        <v>154.5594312029578</v>
      </c>
      <c r="S15" s="23">
        <v>154.68651857242332</v>
      </c>
      <c r="T15" s="23">
        <v>154.81371044019969</v>
      </c>
      <c r="U15" s="23">
        <v>154.94100689221116</v>
      </c>
      <c r="V15" s="23">
        <v>155.06840801445267</v>
      </c>
      <c r="W15" s="23">
        <v>155.19591389298998</v>
      </c>
      <c r="X15" s="23">
        <v>155.32352461395965</v>
      </c>
      <c r="Y15" s="23">
        <v>155.45124026356874</v>
      </c>
      <c r="Z15" s="23">
        <v>155.5790609280956</v>
      </c>
      <c r="AA15" s="23">
        <v>155.70698669388923</v>
      </c>
      <c r="AB15" s="23">
        <v>155.83501764736988</v>
      </c>
      <c r="AC15" s="23">
        <v>155.96315387502861</v>
      </c>
      <c r="AD15" s="23">
        <v>156.09139546342766</v>
      </c>
      <c r="AE15" s="23">
        <v>156.21974249920061</v>
      </c>
    </row>
    <row r="16" spans="1:31" x14ac:dyDescent="0.3">
      <c r="G16" s="23">
        <v>144.2189261663693</v>
      </c>
      <c r="H16" s="23">
        <v>144.33751099688385</v>
      </c>
      <c r="I16" s="23">
        <v>144.4561933344483</v>
      </c>
      <c r="J16" s="23">
        <v>144.57497325923833</v>
      </c>
      <c r="K16" s="23">
        <v>144.69385085149565</v>
      </c>
      <c r="L16" s="23">
        <v>144.81282619152788</v>
      </c>
      <c r="M16" s="23">
        <v>144.93189935970864</v>
      </c>
      <c r="N16" s="23">
        <v>145.05107043647772</v>
      </c>
      <c r="O16" s="23">
        <v>145.17033950234097</v>
      </c>
      <c r="P16" s="23">
        <v>145.28970663787049</v>
      </c>
      <c r="Q16" s="23">
        <v>145.40917192370466</v>
      </c>
      <c r="R16" s="23">
        <v>145.5287354405481</v>
      </c>
      <c r="S16" s="23">
        <v>145.6483972691718</v>
      </c>
      <c r="T16" s="23">
        <v>145.76815749041322</v>
      </c>
      <c r="U16" s="23">
        <v>145.88801618517621</v>
      </c>
      <c r="V16" s="23">
        <v>146.00797343443116</v>
      </c>
      <c r="W16" s="23">
        <v>146.12802931921507</v>
      </c>
      <c r="X16" s="23">
        <v>146.2481839206317</v>
      </c>
      <c r="Y16" s="23">
        <v>146.36843731985115</v>
      </c>
      <c r="Z16" s="23">
        <v>146.48878959811063</v>
      </c>
      <c r="AA16" s="23">
        <v>146.60924083671389</v>
      </c>
      <c r="AB16" s="23">
        <v>146.72979111703174</v>
      </c>
      <c r="AC16" s="23">
        <v>146.85044052050173</v>
      </c>
      <c r="AD16" s="23">
        <v>146.97118912862837</v>
      </c>
      <c r="AE16" s="23">
        <v>147.09203702298333</v>
      </c>
    </row>
    <row r="17" spans="1:31" x14ac:dyDescent="0.3">
      <c r="F17" s="23">
        <v>135.68084759603042</v>
      </c>
      <c r="G17" s="23">
        <v>135.79241194298501</v>
      </c>
      <c r="H17" s="23">
        <v>135.90406802435706</v>
      </c>
      <c r="I17" s="23">
        <v>136.0158159155757</v>
      </c>
      <c r="J17" s="23">
        <v>136.12765569213207</v>
      </c>
      <c r="K17" s="23">
        <v>136.23958742957944</v>
      </c>
      <c r="L17" s="23">
        <v>136.35161120353317</v>
      </c>
      <c r="M17" s="23">
        <v>136.46372708967078</v>
      </c>
      <c r="N17" s="23">
        <v>136.57593516373208</v>
      </c>
      <c r="O17" s="23">
        <v>136.68823550151905</v>
      </c>
      <c r="P17" s="23">
        <v>136.80062817889609</v>
      </c>
      <c r="Q17" s="23">
        <v>136.91311327178997</v>
      </c>
      <c r="R17" s="23">
        <v>137.02569085618987</v>
      </c>
      <c r="S17" s="23">
        <v>137.13836100814743</v>
      </c>
      <c r="T17" s="23">
        <v>137.25112380377686</v>
      </c>
      <c r="U17" s="23">
        <v>137.36397931925498</v>
      </c>
      <c r="V17" s="23">
        <v>137.47692763082114</v>
      </c>
      <c r="W17" s="23">
        <v>137.58996881477748</v>
      </c>
      <c r="X17" s="23">
        <v>137.70310294748893</v>
      </c>
      <c r="Y17" s="23">
        <v>137.816330105383</v>
      </c>
      <c r="Z17" s="23">
        <v>137.92965036495028</v>
      </c>
      <c r="AA17" s="23">
        <v>138.04306380274409</v>
      </c>
      <c r="AB17" s="23">
        <v>138.15657049538081</v>
      </c>
      <c r="AC17" s="23">
        <v>138.2701705195397</v>
      </c>
      <c r="AD17" s="23">
        <v>138.38386395196312</v>
      </c>
      <c r="AE17" s="23">
        <v>138.49765086945661</v>
      </c>
    </row>
    <row r="18" spans="1:31" x14ac:dyDescent="0.3">
      <c r="E18" s="23">
        <v>127.64824211172176</v>
      </c>
      <c r="F18" s="23">
        <v>127.75320160323008</v>
      </c>
      <c r="G18" s="23">
        <v>127.85824739827596</v>
      </c>
      <c r="H18" s="23">
        <v>127.96337956782297</v>
      </c>
      <c r="I18" s="23">
        <v>128.06859818289308</v>
      </c>
      <c r="J18" s="23">
        <v>128.17390331456653</v>
      </c>
      <c r="K18" s="23">
        <v>128.27929503398215</v>
      </c>
      <c r="L18" s="23">
        <v>128.38477341233718</v>
      </c>
      <c r="M18" s="23">
        <v>128.49033852088741</v>
      </c>
      <c r="N18" s="23">
        <v>128.5959904309473</v>
      </c>
      <c r="O18" s="23">
        <v>128.70172921388976</v>
      </c>
      <c r="P18" s="23">
        <v>128.80755494114663</v>
      </c>
      <c r="Q18" s="23">
        <v>128.91346768420831</v>
      </c>
      <c r="R18" s="23">
        <v>129.01946751462407</v>
      </c>
      <c r="S18" s="23">
        <v>129.12555450400194</v>
      </c>
      <c r="T18" s="23">
        <v>129.23172872400889</v>
      </c>
      <c r="U18" s="23">
        <v>129.33799024637082</v>
      </c>
      <c r="V18" s="23">
        <v>129.44433914287254</v>
      </c>
      <c r="W18" s="23">
        <v>129.55077548535797</v>
      </c>
      <c r="X18" s="23">
        <v>129.65729934573011</v>
      </c>
      <c r="Y18" s="23">
        <v>129.76391079595092</v>
      </c>
      <c r="Z18" s="23">
        <v>129.87060990804176</v>
      </c>
      <c r="AA18" s="23">
        <v>129.97739675408303</v>
      </c>
      <c r="AB18" s="23">
        <v>130.08427140621455</v>
      </c>
      <c r="AC18" s="23">
        <v>130.19123393663529</v>
      </c>
      <c r="AD18" s="23">
        <v>130.29828441760367</v>
      </c>
      <c r="AE18" s="23">
        <v>130.40542292143758</v>
      </c>
    </row>
    <row r="19" spans="1:31" x14ac:dyDescent="0.3">
      <c r="D19" s="23">
        <v>120.09118459169655</v>
      </c>
      <c r="E19" s="23">
        <v>120.18993024977107</v>
      </c>
      <c r="F19" s="23">
        <v>120.28875710202333</v>
      </c>
      <c r="G19" s="23">
        <v>120.38766521521572</v>
      </c>
      <c r="H19" s="23">
        <v>120.48665465616551</v>
      </c>
      <c r="I19" s="23">
        <v>120.58572549174494</v>
      </c>
      <c r="J19" s="23">
        <v>120.68487778888114</v>
      </c>
      <c r="K19" s="23">
        <v>120.78411161455639</v>
      </c>
      <c r="L19" s="23">
        <v>120.88342703580798</v>
      </c>
      <c r="M19" s="23">
        <v>120.98282411972831</v>
      </c>
      <c r="N19" s="23">
        <v>121.08230293346503</v>
      </c>
      <c r="O19" s="23">
        <v>121.18186354422087</v>
      </c>
      <c r="P19" s="23">
        <v>121.28150601925394</v>
      </c>
      <c r="Q19" s="23">
        <v>121.3812304258776</v>
      </c>
      <c r="R19" s="23">
        <v>121.4810368314606</v>
      </c>
      <c r="S19" s="23">
        <v>121.58092530342697</v>
      </c>
      <c r="T19" s="23">
        <v>121.68089590925632</v>
      </c>
      <c r="U19" s="23">
        <v>121.78094871648366</v>
      </c>
      <c r="V19" s="23">
        <v>121.88108379269956</v>
      </c>
      <c r="W19" s="23">
        <v>121.98130120555018</v>
      </c>
      <c r="X19" s="23">
        <v>122.08160102273729</v>
      </c>
      <c r="Y19" s="23">
        <v>122.18198331201828</v>
      </c>
      <c r="Z19" s="23">
        <v>122.28244814120633</v>
      </c>
      <c r="AA19" s="23">
        <v>122.38299557817034</v>
      </c>
      <c r="AB19" s="23">
        <v>122.48362569083505</v>
      </c>
      <c r="AC19" s="23">
        <v>122.58433854718096</v>
      </c>
      <c r="AD19" s="23">
        <v>122.68513421524456</v>
      </c>
      <c r="AE19" s="23">
        <v>122.78601276311828</v>
      </c>
    </row>
    <row r="20" spans="1:31" x14ac:dyDescent="0.3">
      <c r="C20" s="23">
        <v>112.98152154742905</v>
      </c>
      <c r="D20" s="23">
        <v>113.07442124471652</v>
      </c>
      <c r="E20" s="23">
        <v>113.16739732930731</v>
      </c>
      <c r="F20" s="23">
        <v>113.26044986401129</v>
      </c>
      <c r="G20" s="23">
        <v>113.35357891169004</v>
      </c>
      <c r="H20" s="23">
        <v>113.44678453525677</v>
      </c>
      <c r="I20" s="23">
        <v>113.54006679767645</v>
      </c>
      <c r="J20" s="23">
        <v>113.63342576196578</v>
      </c>
      <c r="K20" s="23">
        <v>113.72686149119336</v>
      </c>
      <c r="L20" s="23">
        <v>113.82037404847956</v>
      </c>
      <c r="M20" s="23">
        <v>113.91396349699667</v>
      </c>
      <c r="N20" s="23">
        <v>114.007629899969</v>
      </c>
      <c r="O20" s="23">
        <v>114.10137332067272</v>
      </c>
      <c r="P20" s="23">
        <v>114.19519382243614</v>
      </c>
      <c r="Q20" s="23">
        <v>114.28909146863958</v>
      </c>
      <c r="R20" s="23">
        <v>114.38306632271552</v>
      </c>
      <c r="S20" s="23">
        <v>114.47711844814853</v>
      </c>
      <c r="T20" s="23">
        <v>114.57124790847546</v>
      </c>
      <c r="U20" s="23">
        <v>114.66545476728534</v>
      </c>
      <c r="V20" s="23">
        <v>114.7597390882195</v>
      </c>
      <c r="W20" s="23">
        <v>114.85410093497167</v>
      </c>
      <c r="X20" s="23">
        <v>114.94854037128785</v>
      </c>
      <c r="Y20" s="23">
        <v>115.04305746096649</v>
      </c>
      <c r="Z20" s="23">
        <v>115.13765226785854</v>
      </c>
      <c r="AA20" s="23">
        <v>115.23232485586739</v>
      </c>
      <c r="AB20" s="23">
        <v>115.32707528894905</v>
      </c>
      <c r="AC20" s="23">
        <v>115.421903631112</v>
      </c>
      <c r="AD20" s="23">
        <v>115.51680994641747</v>
      </c>
      <c r="AE20" s="23">
        <v>115.61179429897932</v>
      </c>
    </row>
    <row r="21" spans="1:31" x14ac:dyDescent="0.3">
      <c r="B21" s="23">
        <v>106.29276623901978</v>
      </c>
      <c r="C21" s="23">
        <v>106.38016606929475</v>
      </c>
      <c r="D21" s="23">
        <v>106.46763776457617</v>
      </c>
      <c r="E21" s="23">
        <v>106.55518138395546</v>
      </c>
      <c r="F21" s="23">
        <v>106.64279698657259</v>
      </c>
      <c r="G21" s="23">
        <v>106.73048463161622</v>
      </c>
      <c r="H21" s="23">
        <v>106.81824437832364</v>
      </c>
      <c r="I21" s="23">
        <v>106.90607628598084</v>
      </c>
      <c r="J21" s="23">
        <v>106.99398041392259</v>
      </c>
      <c r="K21" s="23">
        <v>107.08195682153242</v>
      </c>
      <c r="L21" s="23">
        <v>107.17000556824269</v>
      </c>
      <c r="M21" s="23">
        <v>107.25812671353461</v>
      </c>
      <c r="N21" s="23">
        <v>107.34632031693839</v>
      </c>
      <c r="O21" s="23">
        <v>107.43458643803307</v>
      </c>
      <c r="P21" s="23">
        <v>107.52292513644674</v>
      </c>
      <c r="Q21" s="23">
        <v>107.61133647185653</v>
      </c>
      <c r="R21" s="23">
        <v>107.69982050398863</v>
      </c>
      <c r="S21" s="23">
        <v>107.78837729261829</v>
      </c>
      <c r="T21" s="23">
        <v>107.87700689757</v>
      </c>
      <c r="U21" s="23">
        <v>107.96570937871738</v>
      </c>
      <c r="V21" s="23">
        <v>108.05448479598326</v>
      </c>
      <c r="W21" s="23">
        <v>108.14333320933983</v>
      </c>
      <c r="X21" s="23">
        <v>108.23225467880852</v>
      </c>
      <c r="Y21" s="23">
        <v>108.32124926446012</v>
      </c>
      <c r="Z21" s="23">
        <v>108.41031702641484</v>
      </c>
      <c r="AA21" s="23">
        <v>108.4994580248423</v>
      </c>
      <c r="AB21" s="23">
        <v>108.58867231996163</v>
      </c>
      <c r="AC21" s="23">
        <v>108.67795997204142</v>
      </c>
      <c r="AD21" s="23">
        <v>108.76732104139984</v>
      </c>
      <c r="AE21" s="23">
        <v>108.85675558840471</v>
      </c>
    </row>
    <row r="22" spans="1:31" x14ac:dyDescent="0.3">
      <c r="A22" s="23">
        <v>100</v>
      </c>
      <c r="B22" s="23">
        <v>100.08222556752209</v>
      </c>
      <c r="C22" s="23">
        <v>100.16451874548372</v>
      </c>
      <c r="D22" s="23">
        <v>100.24687958947796</v>
      </c>
      <c r="E22" s="23">
        <v>100.32930815514359</v>
      </c>
      <c r="F22" s="23">
        <v>100.41180449816514</v>
      </c>
      <c r="G22" s="23">
        <v>100.49436867427292</v>
      </c>
      <c r="H22" s="23">
        <v>100.57700073924308</v>
      </c>
      <c r="I22" s="23">
        <v>100.65970074889761</v>
      </c>
      <c r="J22" s="23">
        <v>100.74246875910443</v>
      </c>
      <c r="K22" s="23">
        <v>100.82530482577737</v>
      </c>
      <c r="L22" s="23">
        <v>100.90820900487624</v>
      </c>
      <c r="M22" s="23">
        <v>100.99118135240687</v>
      </c>
      <c r="N22" s="23">
        <v>101.07422192442115</v>
      </c>
      <c r="O22" s="23">
        <v>101.15733077701704</v>
      </c>
      <c r="P22" s="23">
        <v>101.24050796633864</v>
      </c>
      <c r="Q22" s="23">
        <v>101.32375354857621</v>
      </c>
      <c r="R22" s="23">
        <v>101.40706757996621</v>
      </c>
      <c r="S22" s="23">
        <v>101.49045011679134</v>
      </c>
      <c r="T22" s="23">
        <v>101.57390121538059</v>
      </c>
      <c r="U22" s="23">
        <v>101.65742093210926</v>
      </c>
      <c r="V22" s="23">
        <v>101.741009323399</v>
      </c>
      <c r="W22" s="23">
        <v>101.82466644571787</v>
      </c>
      <c r="X22" s="23">
        <v>101.90839235558033</v>
      </c>
      <c r="Y22" s="23">
        <v>101.99218710954734</v>
      </c>
      <c r="Z22" s="23">
        <v>102.07605076422637</v>
      </c>
      <c r="AA22" s="23">
        <v>102.15998337627138</v>
      </c>
      <c r="AB22" s="23">
        <v>102.243985002383</v>
      </c>
      <c r="AC22" s="23">
        <v>102.32805569930841</v>
      </c>
      <c r="AD22" s="23">
        <v>102.41219552384148</v>
      </c>
      <c r="AE22" s="23">
        <v>102.49640453282278</v>
      </c>
    </row>
    <row r="23" spans="1:31" x14ac:dyDescent="0.3">
      <c r="B23" s="23">
        <v>94.234558276754669</v>
      </c>
      <c r="C23" s="23">
        <v>94.312043177099667</v>
      </c>
      <c r="D23" s="23">
        <v>94.389591789843706</v>
      </c>
      <c r="E23" s="23">
        <v>94.467204167374689</v>
      </c>
      <c r="F23" s="23">
        <v>94.544880362123564</v>
      </c>
      <c r="G23" s="23">
        <v>94.622620426564396</v>
      </c>
      <c r="H23" s="23">
        <v>94.700424413214407</v>
      </c>
      <c r="I23" s="23">
        <v>94.778292374633992</v>
      </c>
      <c r="J23" s="23">
        <v>94.856224363426776</v>
      </c>
      <c r="K23" s="23">
        <v>94.934220432239627</v>
      </c>
      <c r="L23" s="23">
        <v>95.012280633762714</v>
      </c>
      <c r="M23" s="23">
        <v>95.090405020729506</v>
      </c>
      <c r="N23" s="23">
        <v>95.168593645916857</v>
      </c>
      <c r="O23" s="23">
        <v>95.246846562144995</v>
      </c>
      <c r="P23" s="23">
        <v>95.325163822277617</v>
      </c>
      <c r="Q23" s="23">
        <v>95.403545479221847</v>
      </c>
      <c r="R23" s="23">
        <v>95.481991585928327</v>
      </c>
      <c r="S23" s="23">
        <v>95.560502195391251</v>
      </c>
      <c r="T23" s="23">
        <v>95.639077360648358</v>
      </c>
      <c r="U23" s="23">
        <v>95.71771713478104</v>
      </c>
      <c r="V23" s="23">
        <v>95.796421570914291</v>
      </c>
      <c r="W23" s="23">
        <v>95.875190722216843</v>
      </c>
      <c r="X23" s="23">
        <v>95.954024641901071</v>
      </c>
      <c r="Y23" s="23">
        <v>96.032923383223149</v>
      </c>
      <c r="Z23" s="23">
        <v>96.111886999483062</v>
      </c>
      <c r="AA23" s="23">
        <v>96.190915544024577</v>
      </c>
      <c r="AB23" s="23">
        <v>96.270009070235346</v>
      </c>
      <c r="AC23" s="23">
        <v>96.349167631546919</v>
      </c>
      <c r="AD23" s="23">
        <v>96.428391281434756</v>
      </c>
      <c r="AE23" s="23">
        <v>96.507680073418328</v>
      </c>
    </row>
    <row r="24" spans="1:31" x14ac:dyDescent="0.3">
      <c r="C24" s="23">
        <v>88.801519736150723</v>
      </c>
      <c r="D24" s="23">
        <v>88.874537289722014</v>
      </c>
      <c r="E24" s="23">
        <v>88.947614882391107</v>
      </c>
      <c r="F24" s="23">
        <v>89.020752563525519</v>
      </c>
      <c r="G24" s="23">
        <v>89.093950382533308</v>
      </c>
      <c r="H24" s="23">
        <v>89.167208388863187</v>
      </c>
      <c r="I24" s="23">
        <v>89.240526632004531</v>
      </c>
      <c r="J24" s="23">
        <v>89.313905161487398</v>
      </c>
      <c r="K24" s="23">
        <v>89.387344026882573</v>
      </c>
      <c r="L24" s="23">
        <v>89.460843277801601</v>
      </c>
      <c r="M24" s="23">
        <v>89.534402963896824</v>
      </c>
      <c r="N24" s="23">
        <v>89.608023134861398</v>
      </c>
      <c r="O24" s="23">
        <v>89.681703840429364</v>
      </c>
      <c r="P24" s="23">
        <v>89.755445130375634</v>
      </c>
      <c r="Q24" s="23">
        <v>89.82924705451606</v>
      </c>
      <c r="R24" s="23">
        <v>89.90310966270745</v>
      </c>
      <c r="S24" s="23">
        <v>89.977033004847627</v>
      </c>
      <c r="T24" s="23">
        <v>90.05101713087538</v>
      </c>
      <c r="U24" s="23">
        <v>90.125062090770655</v>
      </c>
      <c r="V24" s="23">
        <v>90.199167934554424</v>
      </c>
      <c r="W24" s="23">
        <v>90.273334712288829</v>
      </c>
      <c r="X24" s="23">
        <v>90.347562474077122</v>
      </c>
      <c r="Y24" s="23">
        <v>90.421851270063797</v>
      </c>
      <c r="Z24" s="23">
        <v>90.496201150434587</v>
      </c>
      <c r="AA24" s="23">
        <v>90.570612165416463</v>
      </c>
      <c r="AB24" s="23">
        <v>90.645084365277711</v>
      </c>
      <c r="AC24" s="23">
        <v>90.719617800327939</v>
      </c>
      <c r="AD24" s="23">
        <v>90.794212520918123</v>
      </c>
      <c r="AE24" s="23">
        <v>90.868868577440651</v>
      </c>
    </row>
    <row r="25" spans="1:31" x14ac:dyDescent="0.3">
      <c r="D25" s="23">
        <v>83.681719866406752</v>
      </c>
      <c r="E25" s="23">
        <v>83.750527635479145</v>
      </c>
      <c r="F25" s="23">
        <v>83.819391982130171</v>
      </c>
      <c r="G25" s="23">
        <v>83.888312952881037</v>
      </c>
      <c r="H25" s="23">
        <v>83.957290594291237</v>
      </c>
      <c r="I25" s="23">
        <v>84.026324952958561</v>
      </c>
      <c r="J25" s="23">
        <v>84.095416075519083</v>
      </c>
      <c r="K25" s="23">
        <v>84.164564008647247</v>
      </c>
      <c r="L25" s="23">
        <v>84.233768799055852</v>
      </c>
      <c r="M25" s="23">
        <v>84.303030493496124</v>
      </c>
      <c r="N25" s="23">
        <v>84.372349138757713</v>
      </c>
      <c r="O25" s="23">
        <v>84.441724781668782</v>
      </c>
      <c r="P25" s="23">
        <v>84.511157469095934</v>
      </c>
      <c r="Q25" s="23">
        <v>84.580647247944384</v>
      </c>
      <c r="R25" s="23">
        <v>84.650194165157856</v>
      </c>
      <c r="S25" s="23">
        <v>84.719798267718716</v>
      </c>
      <c r="T25" s="23">
        <v>84.789459602647909</v>
      </c>
      <c r="U25" s="23">
        <v>84.859178217005095</v>
      </c>
      <c r="V25" s="23">
        <v>84.928954157888612</v>
      </c>
      <c r="W25" s="23">
        <v>84.998787472435524</v>
      </c>
      <c r="X25" s="23">
        <v>85.06867820782162</v>
      </c>
      <c r="Y25" s="23">
        <v>85.138626411261541</v>
      </c>
      <c r="Z25" s="23">
        <v>85.208632130008709</v>
      </c>
      <c r="AA25" s="23">
        <v>85.278695411355415</v>
      </c>
      <c r="AB25" s="23">
        <v>85.348816302632841</v>
      </c>
      <c r="AC25" s="23">
        <v>85.418994851211067</v>
      </c>
      <c r="AD25" s="23">
        <v>85.489231104499126</v>
      </c>
      <c r="AE25" s="23">
        <v>85.559525109945071</v>
      </c>
    </row>
    <row r="26" spans="1:31" x14ac:dyDescent="0.3">
      <c r="E26" s="23">
        <v>78.857099074499658</v>
      </c>
      <c r="F26" s="23">
        <v>78.92193977174513</v>
      </c>
      <c r="G26" s="23">
        <v>78.986833784621879</v>
      </c>
      <c r="H26" s="23">
        <v>79.051781156969014</v>
      </c>
      <c r="I26" s="23">
        <v>79.116781932661638</v>
      </c>
      <c r="J26" s="23">
        <v>79.181836155610981</v>
      </c>
      <c r="K26" s="23">
        <v>79.246943869764351</v>
      </c>
      <c r="L26" s="23">
        <v>79.312105119105183</v>
      </c>
      <c r="M26" s="23">
        <v>79.377319947653092</v>
      </c>
      <c r="N26" s="23">
        <v>79.442588399463858</v>
      </c>
      <c r="O26" s="23">
        <v>79.507910518629558</v>
      </c>
      <c r="P26" s="23">
        <v>79.573286349278447</v>
      </c>
      <c r="Q26" s="23">
        <v>79.638715935575121</v>
      </c>
      <c r="R26" s="23">
        <v>79.704199321720438</v>
      </c>
      <c r="S26" s="23">
        <v>79.769736551951667</v>
      </c>
      <c r="T26" s="23">
        <v>79.835327670542384</v>
      </c>
      <c r="U26" s="23">
        <v>79.900972721802603</v>
      </c>
      <c r="V26" s="23">
        <v>79.966671750078774</v>
      </c>
      <c r="W26" s="23">
        <v>80.032424799753812</v>
      </c>
      <c r="X26" s="23">
        <v>80.098231915247098</v>
      </c>
      <c r="Y26" s="23">
        <v>80.164093141014561</v>
      </c>
      <c r="Z26" s="23">
        <v>80.230008521548697</v>
      </c>
      <c r="AA26" s="23">
        <v>80.295978101378566</v>
      </c>
      <c r="AB26" s="23">
        <v>80.362001925069833</v>
      </c>
      <c r="AC26" s="23">
        <v>80.428080037224845</v>
      </c>
      <c r="AD26" s="23">
        <v>80.494212482482553</v>
      </c>
      <c r="AE26" s="23">
        <v>80.560399305518715</v>
      </c>
    </row>
    <row r="27" spans="1:31" x14ac:dyDescent="0.3">
      <c r="F27" s="23">
        <v>74.310638982717563</v>
      </c>
      <c r="G27" s="23">
        <v>74.371741327350378</v>
      </c>
      <c r="H27" s="23">
        <v>74.432893913732855</v>
      </c>
      <c r="I27" s="23">
        <v>74.494096783176516</v>
      </c>
      <c r="J27" s="23">
        <v>74.555349977026935</v>
      </c>
      <c r="K27" s="23">
        <v>74.616653536663634</v>
      </c>
      <c r="L27" s="23">
        <v>74.678007503500154</v>
      </c>
      <c r="M27" s="23">
        <v>74.739411918984104</v>
      </c>
      <c r="N27" s="23">
        <v>74.800866824597151</v>
      </c>
      <c r="O27" s="23">
        <v>74.862372261855114</v>
      </c>
      <c r="P27" s="23">
        <v>74.923928272307919</v>
      </c>
      <c r="Q27" s="23">
        <v>74.985534897539665</v>
      </c>
      <c r="R27" s="23">
        <v>75.047192179168633</v>
      </c>
      <c r="S27" s="23">
        <v>75.108900158847362</v>
      </c>
      <c r="T27" s="23">
        <v>75.170658878262572</v>
      </c>
      <c r="U27" s="23">
        <v>75.232468379135312</v>
      </c>
      <c r="V27" s="23">
        <v>75.294328703220927</v>
      </c>
      <c r="W27" s="23">
        <v>75.356239892309105</v>
      </c>
      <c r="X27" s="23">
        <v>75.418201988223871</v>
      </c>
      <c r="Y27" s="23">
        <v>75.480215032823637</v>
      </c>
      <c r="Z27" s="23">
        <v>75.542279068001264</v>
      </c>
      <c r="AA27" s="23">
        <v>75.604394135684046</v>
      </c>
      <c r="AB27" s="23">
        <v>75.666560277833753</v>
      </c>
      <c r="AC27" s="23">
        <v>75.728777536446657</v>
      </c>
      <c r="AD27" s="23">
        <v>75.791045953553521</v>
      </c>
      <c r="AE27" s="23">
        <v>75.853365571219754</v>
      </c>
    </row>
    <row r="28" spans="1:31" x14ac:dyDescent="0.3">
      <c r="G28" s="23">
        <v>70.026302397997739</v>
      </c>
      <c r="H28" s="23">
        <v>70.083881922559229</v>
      </c>
      <c r="I28" s="23">
        <v>70.141508792211553</v>
      </c>
      <c r="J28" s="23">
        <v>70.199183045884496</v>
      </c>
      <c r="K28" s="23">
        <v>70.256904722539858</v>
      </c>
      <c r="L28" s="23">
        <v>70.314673861171428</v>
      </c>
      <c r="M28" s="23">
        <v>70.372490500805085</v>
      </c>
      <c r="N28" s="23">
        <v>70.430354680498795</v>
      </c>
      <c r="O28" s="23">
        <v>70.488266439342652</v>
      </c>
      <c r="P28" s="23">
        <v>70.546225816458872</v>
      </c>
      <c r="Q28" s="23">
        <v>70.604232851001882</v>
      </c>
      <c r="R28" s="23">
        <v>70.662287582158214</v>
      </c>
      <c r="S28" s="23">
        <v>70.720390049146758</v>
      </c>
      <c r="T28" s="23">
        <v>70.778540291218505</v>
      </c>
      <c r="U28" s="23">
        <v>70.836738347656805</v>
      </c>
      <c r="V28" s="23">
        <v>70.894984257777296</v>
      </c>
      <c r="W28" s="23">
        <v>70.953278060927957</v>
      </c>
      <c r="X28" s="23">
        <v>71.011619796489086</v>
      </c>
      <c r="Y28" s="23">
        <v>71.070009503873365</v>
      </c>
      <c r="Z28" s="23">
        <v>71.128447222525921</v>
      </c>
      <c r="AA28" s="23">
        <v>71.186932991924294</v>
      </c>
      <c r="AB28" s="23">
        <v>71.245466851578485</v>
      </c>
      <c r="AC28" s="23">
        <v>71.304048841030962</v>
      </c>
      <c r="AD28" s="23">
        <v>71.362678999856712</v>
      </c>
      <c r="AE28" s="23">
        <v>71.421357367663305</v>
      </c>
    </row>
    <row r="29" spans="1:31" x14ac:dyDescent="0.3">
      <c r="H29" s="23">
        <v>65.988976742297638</v>
      </c>
      <c r="I29" s="23">
        <v>66.043236552926004</v>
      </c>
      <c r="J29" s="23">
        <v>66.097540978991589</v>
      </c>
      <c r="K29" s="23">
        <v>66.151890057179727</v>
      </c>
      <c r="L29" s="23">
        <v>66.20628382420584</v>
      </c>
      <c r="M29" s="23">
        <v>66.260722316815574</v>
      </c>
      <c r="N29" s="23">
        <v>66.315205571784816</v>
      </c>
      <c r="O29" s="23">
        <v>66.36973362591965</v>
      </c>
      <c r="P29" s="23">
        <v>66.424306516056447</v>
      </c>
      <c r="Q29" s="23">
        <v>66.4789242790619</v>
      </c>
      <c r="R29" s="23">
        <v>66.533586951832916</v>
      </c>
      <c r="S29" s="23">
        <v>66.588294571296885</v>
      </c>
      <c r="T29" s="23">
        <v>66.643047174411421</v>
      </c>
      <c r="U29" s="23">
        <v>66.697844798164581</v>
      </c>
      <c r="V29" s="23">
        <v>66.752687479574874</v>
      </c>
      <c r="W29" s="23">
        <v>66.807575255691205</v>
      </c>
      <c r="X29" s="23">
        <v>66.862508163592949</v>
      </c>
      <c r="Y29" s="23">
        <v>66.917486240389948</v>
      </c>
      <c r="Z29" s="23">
        <v>66.972509523222627</v>
      </c>
      <c r="AA29" s="23">
        <v>67.027578049261876</v>
      </c>
      <c r="AB29" s="23">
        <v>67.082691855709214</v>
      </c>
      <c r="AC29" s="23">
        <v>67.137850979796667</v>
      </c>
      <c r="AD29" s="23">
        <v>67.19305545878693</v>
      </c>
      <c r="AE29" s="23">
        <v>67.248305329973334</v>
      </c>
    </row>
    <row r="30" spans="1:31" x14ac:dyDescent="0.3">
      <c r="I30" s="23">
        <v>62.184420744454549</v>
      </c>
      <c r="J30" s="23">
        <v>62.235552237321983</v>
      </c>
      <c r="K30" s="23">
        <v>62.286725773349644</v>
      </c>
      <c r="L30" s="23">
        <v>62.337941387107719</v>
      </c>
      <c r="M30" s="23">
        <v>62.389199113194849</v>
      </c>
      <c r="N30" s="23">
        <v>62.440498986238168</v>
      </c>
      <c r="O30" s="23">
        <v>62.49184104089322</v>
      </c>
      <c r="P30" s="23">
        <v>62.543225311844083</v>
      </c>
      <c r="Q30" s="23">
        <v>62.594651833803375</v>
      </c>
      <c r="R30" s="23">
        <v>62.646120641512177</v>
      </c>
      <c r="S30" s="23">
        <v>62.697631769740255</v>
      </c>
      <c r="T30" s="23">
        <v>62.749185253285837</v>
      </c>
      <c r="U30" s="23">
        <v>62.800781126975828</v>
      </c>
      <c r="V30" s="23">
        <v>62.852419425665786</v>
      </c>
      <c r="W30" s="23">
        <v>62.904100184239908</v>
      </c>
      <c r="X30" s="23">
        <v>62.955823437611066</v>
      </c>
      <c r="Y30" s="23">
        <v>63.007589220720831</v>
      </c>
      <c r="Z30" s="23">
        <v>63.059397568539559</v>
      </c>
      <c r="AA30" s="23">
        <v>63.111248516066297</v>
      </c>
      <c r="AB30" s="23">
        <v>63.163142098328926</v>
      </c>
      <c r="AC30" s="23">
        <v>63.215078350384061</v>
      </c>
      <c r="AD30" s="23">
        <v>63.267057307317188</v>
      </c>
      <c r="AE30" s="23">
        <v>63.319079004242646</v>
      </c>
    </row>
    <row r="31" spans="1:31" x14ac:dyDescent="0.3">
      <c r="J31" s="23">
        <v>58.599214205495329</v>
      </c>
      <c r="K31" s="23">
        <v>58.647397741939294</v>
      </c>
      <c r="L31" s="23">
        <v>58.695620897569555</v>
      </c>
      <c r="M31" s="23">
        <v>58.743883704963189</v>
      </c>
      <c r="N31" s="23">
        <v>58.792186196724117</v>
      </c>
      <c r="O31" s="23">
        <v>58.840528405483013</v>
      </c>
      <c r="P31" s="23">
        <v>58.888910363897402</v>
      </c>
      <c r="Q31" s="23">
        <v>58.937332104651702</v>
      </c>
      <c r="R31" s="23">
        <v>58.985793660457112</v>
      </c>
      <c r="S31" s="23">
        <v>59.034295064051854</v>
      </c>
      <c r="T31" s="23">
        <v>59.082836348200935</v>
      </c>
      <c r="U31" s="23">
        <v>59.13141754569638</v>
      </c>
      <c r="V31" s="23">
        <v>59.180038689357183</v>
      </c>
      <c r="W31" s="23">
        <v>59.228699812029305</v>
      </c>
      <c r="X31" s="23">
        <v>59.277400946585701</v>
      </c>
      <c r="Y31" s="23">
        <v>59.32614212592636</v>
      </c>
      <c r="Z31" s="23">
        <v>59.374923382978373</v>
      </c>
      <c r="AA31" s="23">
        <v>59.423744750695825</v>
      </c>
      <c r="AB31" s="23">
        <v>59.472606262059983</v>
      </c>
      <c r="AC31" s="23">
        <v>59.52150795007914</v>
      </c>
      <c r="AD31" s="23">
        <v>59.570449847788787</v>
      </c>
      <c r="AE31" s="23">
        <v>59.619431988251584</v>
      </c>
    </row>
    <row r="32" spans="1:31" x14ac:dyDescent="0.3">
      <c r="K32" s="23">
        <v>55.22071066019781</v>
      </c>
      <c r="L32" s="23">
        <v>55.266116202927904</v>
      </c>
      <c r="M32" s="23">
        <v>55.311559080623169</v>
      </c>
      <c r="N32" s="23">
        <v>55.357039323982534</v>
      </c>
      <c r="O32" s="23">
        <v>55.402556963730099</v>
      </c>
      <c r="P32" s="23">
        <v>55.448112030615263</v>
      </c>
      <c r="Q32" s="23">
        <v>55.493704555412734</v>
      </c>
      <c r="R32" s="23">
        <v>55.539334568922435</v>
      </c>
      <c r="S32" s="23">
        <v>55.585002101969742</v>
      </c>
      <c r="T32" s="23">
        <v>55.63070718540525</v>
      </c>
      <c r="U32" s="23">
        <v>55.676449850104994</v>
      </c>
      <c r="V32" s="23">
        <v>55.722230126970388</v>
      </c>
      <c r="W32" s="23">
        <v>55.768048046928264</v>
      </c>
      <c r="X32" s="23">
        <v>55.813903640930839</v>
      </c>
      <c r="Y32" s="23">
        <v>55.859796939955814</v>
      </c>
      <c r="Z32" s="23">
        <v>55.905727975006386</v>
      </c>
      <c r="AA32" s="23">
        <v>55.951696777111188</v>
      </c>
      <c r="AB32" s="23">
        <v>55.99770337732442</v>
      </c>
      <c r="AC32" s="23">
        <v>56.043747806725762</v>
      </c>
      <c r="AD32" s="23">
        <v>56.089830096420485</v>
      </c>
      <c r="AE32" s="23">
        <v>56.135950277539429</v>
      </c>
    </row>
    <row r="33" spans="10:31" x14ac:dyDescent="0.3">
      <c r="L33" s="23">
        <v>52.0369927679222</v>
      </c>
      <c r="M33" s="23">
        <v>52.079780480547043</v>
      </c>
      <c r="N33" s="23">
        <v>52.12260337561144</v>
      </c>
      <c r="O33" s="23">
        <v>52.165461482044314</v>
      </c>
      <c r="P33" s="23">
        <v>52.208354828798434</v>
      </c>
      <c r="Q33" s="23">
        <v>52.251283444850372</v>
      </c>
      <c r="R33" s="23">
        <v>52.294247359200455</v>
      </c>
      <c r="S33" s="23">
        <v>52.337246600872987</v>
      </c>
      <c r="T33" s="23">
        <v>52.380281198915988</v>
      </c>
      <c r="U33" s="23">
        <v>52.423351182401454</v>
      </c>
      <c r="V33" s="23">
        <v>52.466456580425273</v>
      </c>
      <c r="W33" s="23">
        <v>52.509597422107269</v>
      </c>
      <c r="X33" s="23">
        <v>52.552773736591156</v>
      </c>
      <c r="Y33" s="23">
        <v>52.595985553044656</v>
      </c>
      <c r="Z33" s="23">
        <v>52.639232900659493</v>
      </c>
      <c r="AA33" s="23">
        <v>52.682515808651331</v>
      </c>
      <c r="AB33" s="23">
        <v>52.72583430625992</v>
      </c>
      <c r="AC33" s="23">
        <v>52.769188422749004</v>
      </c>
      <c r="AD33" s="23">
        <v>52.812578187406402</v>
      </c>
      <c r="AE33" s="23">
        <v>52.856003629544034</v>
      </c>
    </row>
    <row r="34" spans="10:31" x14ac:dyDescent="0.3">
      <c r="N34" s="23">
        <v>49.077151087347019</v>
      </c>
      <c r="O34" s="23">
        <v>49.117505053352254</v>
      </c>
      <c r="P34" s="23">
        <v>49.157892200635054</v>
      </c>
      <c r="Q34" s="23">
        <v>49.198312556478932</v>
      </c>
      <c r="R34" s="23">
        <v>49.238766148189768</v>
      </c>
      <c r="S34" s="23">
        <v>49.279253003096017</v>
      </c>
      <c r="T34" s="23">
        <v>49.319773148548457</v>
      </c>
      <c r="U34" s="23">
        <v>49.360326611920449</v>
      </c>
      <c r="V34" s="23">
        <v>49.40091342060785</v>
      </c>
      <c r="W34" s="23">
        <v>49.441533602029054</v>
      </c>
      <c r="X34" s="23">
        <v>49.482187183624937</v>
      </c>
      <c r="Y34" s="23">
        <v>49.522874192859007</v>
      </c>
      <c r="Z34" s="23">
        <v>49.563594657217344</v>
      </c>
      <c r="AA34" s="23">
        <v>49.604348604208589</v>
      </c>
      <c r="AB34" s="23">
        <v>49.645136061364042</v>
      </c>
      <c r="AC34" s="23">
        <v>49.685957056237619</v>
      </c>
      <c r="AD34" s="23">
        <v>49.726811616405882</v>
      </c>
      <c r="AE34" s="23">
        <v>49.767699769468102</v>
      </c>
    </row>
    <row r="35" spans="10:31" x14ac:dyDescent="0.3">
      <c r="P35" s="23">
        <v>46.285663923589141</v>
      </c>
      <c r="Q35" s="23">
        <v>46.323722573431688</v>
      </c>
      <c r="R35" s="23">
        <v>46.361812517215036</v>
      </c>
      <c r="S35" s="23">
        <v>46.399933780670864</v>
      </c>
      <c r="T35" s="23">
        <v>46.438086389551891</v>
      </c>
      <c r="U35" s="23">
        <v>46.47627036963209</v>
      </c>
      <c r="V35" s="23">
        <v>46.514485746706612</v>
      </c>
      <c r="W35" s="23">
        <v>46.552732546591834</v>
      </c>
      <c r="X35" s="23">
        <v>46.591010795125307</v>
      </c>
      <c r="Y35" s="23">
        <v>46.629320518165862</v>
      </c>
      <c r="Z35" s="23">
        <v>46.667661741593626</v>
      </c>
      <c r="AA35" s="23">
        <v>46.706034491309943</v>
      </c>
      <c r="AB35" s="23">
        <v>46.744438793237492</v>
      </c>
      <c r="AC35" s="23">
        <v>46.782874673320258</v>
      </c>
      <c r="AD35" s="23">
        <v>46.821342157523532</v>
      </c>
      <c r="AE35" s="23">
        <v>46.859841271834007</v>
      </c>
    </row>
    <row r="36" spans="10:31" x14ac:dyDescent="0.3">
      <c r="R36" s="23">
        <v>43.652955344422629</v>
      </c>
      <c r="S36" s="23">
        <v>43.688849234694764</v>
      </c>
      <c r="T36" s="23">
        <v>43.724772638921863</v>
      </c>
      <c r="U36" s="23">
        <v>43.76072558137195</v>
      </c>
      <c r="V36" s="23">
        <v>43.796708086333005</v>
      </c>
      <c r="W36" s="23">
        <v>43.832720178113</v>
      </c>
      <c r="X36" s="23">
        <v>43.868761881039816</v>
      </c>
      <c r="Y36" s="23">
        <v>43.904833219461402</v>
      </c>
      <c r="Z36" s="23">
        <v>43.940934217745742</v>
      </c>
      <c r="AA36" s="23">
        <v>43.977064900280794</v>
      </c>
      <c r="AB36" s="23">
        <v>44.013225291474612</v>
      </c>
      <c r="AC36" s="23">
        <v>44.049415415755313</v>
      </c>
      <c r="AD36" s="23">
        <v>44.085635297571073</v>
      </c>
      <c r="AE36" s="23">
        <v>44.121884961390208</v>
      </c>
    </row>
    <row r="37" spans="10:31" x14ac:dyDescent="0.3">
      <c r="T37" s="23">
        <v>41.169994092511928</v>
      </c>
      <c r="U37" s="23">
        <v>41.2038463538033</v>
      </c>
      <c r="V37" s="23">
        <v>41.237726450308628</v>
      </c>
      <c r="W37" s="23">
        <v>41.271634404915616</v>
      </c>
      <c r="X37" s="23">
        <v>41.305570240530692</v>
      </c>
      <c r="Y37" s="23">
        <v>41.339533980079196</v>
      </c>
      <c r="Z37" s="23">
        <v>41.373525646505307</v>
      </c>
      <c r="AA37" s="23">
        <v>41.407545262772047</v>
      </c>
      <c r="AB37" s="23">
        <v>41.441592851861337</v>
      </c>
      <c r="AC37" s="23">
        <v>41.475668436773979</v>
      </c>
      <c r="AD37" s="23">
        <v>41.50977204052969</v>
      </c>
      <c r="AE37" s="23">
        <v>41.543903686167134</v>
      </c>
    </row>
    <row r="38" spans="10:31" x14ac:dyDescent="0.3">
      <c r="W38" s="23">
        <v>38.860189363824773</v>
      </c>
      <c r="X38" s="23">
        <v>38.892142375069334</v>
      </c>
      <c r="Y38" s="23">
        <v>38.92412165985872</v>
      </c>
      <c r="Z38" s="23">
        <v>38.956127239796537</v>
      </c>
      <c r="AA38" s="23">
        <v>38.988159136504088</v>
      </c>
      <c r="AB38" s="23">
        <v>39.020217371620504</v>
      </c>
      <c r="AC38" s="23">
        <v>39.052301966802673</v>
      </c>
      <c r="AD38" s="23">
        <v>39.084412943725312</v>
      </c>
      <c r="AE38" s="23">
        <v>39.116550324080961</v>
      </c>
    </row>
    <row r="39" spans="10:31" x14ac:dyDescent="0.3">
      <c r="Y39" s="23">
        <v>36.649838571513101</v>
      </c>
      <c r="Z39" s="23">
        <v>36.679974109274461</v>
      </c>
      <c r="AA39" s="23">
        <v>36.71013442615277</v>
      </c>
      <c r="AB39" s="23">
        <v>36.740319542522805</v>
      </c>
      <c r="AC39" s="23">
        <v>36.770529478776076</v>
      </c>
      <c r="AD39" s="23">
        <v>36.800764255320871</v>
      </c>
      <c r="AE39" s="23">
        <v>36.831023892582273</v>
      </c>
    </row>
    <row r="40" spans="10:31" x14ac:dyDescent="0.3">
      <c r="AB40" s="23">
        <v>34.593633019287921</v>
      </c>
      <c r="AC40" s="23">
        <v>34.622077830364539</v>
      </c>
      <c r="AD40" s="23">
        <v>34.650546030348494</v>
      </c>
      <c r="AE40" s="23">
        <v>34.679037638471449</v>
      </c>
    </row>
    <row r="41" spans="10:31" x14ac:dyDescent="0.3">
      <c r="AE41" s="23">
        <v>32.652788992182451</v>
      </c>
    </row>
    <row r="48" spans="10:31" x14ac:dyDescent="0.3">
      <c r="J48" s="25"/>
    </row>
  </sheetData>
  <mergeCells count="1">
    <mergeCell ref="A1:C3"/>
  </mergeCells>
  <conditionalFormatting sqref="A4:XFD1048576 D1:XFD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AE41"/>
  <sheetViews>
    <sheetView zoomScale="85" zoomScaleNormal="85" workbookViewId="0">
      <selection activeCell="F8" sqref="F8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1" x14ac:dyDescent="0.3">
      <c r="A1" s="56" t="s">
        <v>18</v>
      </c>
      <c r="B1" s="56"/>
      <c r="C1" s="56"/>
    </row>
    <row r="2" spans="1:31" x14ac:dyDescent="0.3">
      <c r="A2" s="56"/>
      <c r="B2" s="56"/>
      <c r="C2" s="56"/>
    </row>
    <row r="3" spans="1:31" x14ac:dyDescent="0.3">
      <c r="A3" s="56"/>
      <c r="B3" s="56"/>
      <c r="C3" s="56"/>
    </row>
    <row r="4" spans="1:31" x14ac:dyDescent="0.3">
      <c r="AD4" s="23">
        <v>201.76963228871816</v>
      </c>
      <c r="AE4" s="23">
        <v>201.93553851395478</v>
      </c>
    </row>
    <row r="5" spans="1:31" x14ac:dyDescent="0.3">
      <c r="AA5" s="23">
        <v>183.63071919706942</v>
      </c>
      <c r="AB5" s="23">
        <v>183.78171059807411</v>
      </c>
      <c r="AC5" s="23">
        <v>183.93282615261518</v>
      </c>
      <c r="AD5" s="23">
        <v>184.08406596277862</v>
      </c>
      <c r="AE5" s="23">
        <v>184.23543013073424</v>
      </c>
    </row>
    <row r="6" spans="1:31" x14ac:dyDescent="0.3">
      <c r="X6" s="23">
        <v>166.60818436929233</v>
      </c>
      <c r="Y6" s="23">
        <v>166.74517889442822</v>
      </c>
      <c r="Z6" s="23">
        <v>166.8822860640899</v>
      </c>
      <c r="AA6" s="23">
        <v>167.01950597089993</v>
      </c>
      <c r="AB6" s="23">
        <v>167.15683870755709</v>
      </c>
      <c r="AC6" s="23">
        <v>167.29428436683637</v>
      </c>
      <c r="AD6" s="23">
        <v>167.43184304158902</v>
      </c>
      <c r="AE6" s="23">
        <v>167.56951482474267</v>
      </c>
    </row>
    <row r="7" spans="1:31" x14ac:dyDescent="0.3">
      <c r="U7" s="23">
        <v>150.63417499618564</v>
      </c>
      <c r="V7" s="23">
        <v>150.75803480145848</v>
      </c>
      <c r="W7" s="23">
        <v>150.88199645115913</v>
      </c>
      <c r="X7" s="23">
        <v>151.00606002902978</v>
      </c>
      <c r="Y7" s="23">
        <v>151.13022561888138</v>
      </c>
      <c r="Z7" s="23">
        <v>151.25449330459392</v>
      </c>
      <c r="AA7" s="23">
        <v>151.37886317011632</v>
      </c>
      <c r="AB7" s="23">
        <v>151.50333529946647</v>
      </c>
      <c r="AC7" s="23">
        <v>151.62790977673131</v>
      </c>
      <c r="AD7" s="23">
        <v>151.7525866860671</v>
      </c>
      <c r="AE7" s="23">
        <v>151.87736611169916</v>
      </c>
    </row>
    <row r="8" spans="1:31" x14ac:dyDescent="0.3">
      <c r="S8" s="23">
        <v>135.75649508007817</v>
      </c>
      <c r="T8" s="23">
        <v>135.86812162860585</v>
      </c>
      <c r="U8" s="23">
        <v>135.97983996269659</v>
      </c>
      <c r="V8" s="23">
        <v>136.0916501578215</v>
      </c>
      <c r="W8" s="23">
        <v>136.20355228951399</v>
      </c>
      <c r="X8" s="23">
        <v>136.31554643336929</v>
      </c>
      <c r="Y8" s="23">
        <v>136.427632665045</v>
      </c>
      <c r="Z8" s="23">
        <v>136.53981106026077</v>
      </c>
      <c r="AA8" s="23">
        <v>136.65208169479865</v>
      </c>
      <c r="AB8" s="23">
        <v>136.76444464450293</v>
      </c>
      <c r="AC8" s="23">
        <v>136.87689998528032</v>
      </c>
      <c r="AD8" s="23">
        <v>136.98944779309983</v>
      </c>
      <c r="AE8" s="23">
        <v>137.10208814399309</v>
      </c>
    </row>
    <row r="9" spans="1:31" x14ac:dyDescent="0.3">
      <c r="P9" s="23">
        <v>121.68065124819495</v>
      </c>
      <c r="Q9" s="23">
        <v>121.78070385424836</v>
      </c>
      <c r="R9" s="23">
        <v>121.8808387291249</v>
      </c>
      <c r="S9" s="23">
        <v>121.98105594047063</v>
      </c>
      <c r="T9" s="23">
        <v>122.08135555598714</v>
      </c>
      <c r="U9" s="23">
        <v>122.18173764343172</v>
      </c>
      <c r="V9" s="23">
        <v>122.28220227061739</v>
      </c>
      <c r="W9" s="23">
        <v>122.3827495054129</v>
      </c>
      <c r="X9" s="23">
        <v>122.48337941574285</v>
      </c>
      <c r="Y9" s="23">
        <v>122.58409206958765</v>
      </c>
      <c r="Z9" s="23">
        <v>122.68488753498369</v>
      </c>
      <c r="AA9" s="23">
        <v>122.78576588002318</v>
      </c>
      <c r="AB9" s="23">
        <v>122.88672717285434</v>
      </c>
      <c r="AC9" s="23">
        <v>122.98777148168153</v>
      </c>
      <c r="AD9" s="23">
        <v>123.08889887476514</v>
      </c>
      <c r="AE9" s="23">
        <v>123.19010942042161</v>
      </c>
    </row>
    <row r="10" spans="1:31" x14ac:dyDescent="0.3">
      <c r="N10" s="23">
        <v>108.56342784964589</v>
      </c>
      <c r="O10" s="23">
        <v>108.65269474431669</v>
      </c>
      <c r="P10" s="23">
        <v>108.74203496854147</v>
      </c>
      <c r="Q10" s="23">
        <v>108.83144870320344</v>
      </c>
      <c r="R10" s="23">
        <v>108.92093597516244</v>
      </c>
      <c r="S10" s="23">
        <v>109.01049683241568</v>
      </c>
      <c r="T10" s="23">
        <v>109.10013133209479</v>
      </c>
      <c r="U10" s="23">
        <v>109.18983953424996</v>
      </c>
      <c r="V10" s="23">
        <v>109.27962149948345</v>
      </c>
      <c r="W10" s="23">
        <v>109.3694772884474</v>
      </c>
      <c r="X10" s="23">
        <v>109.45940696184377</v>
      </c>
      <c r="Y10" s="23">
        <v>109.54941058042445</v>
      </c>
      <c r="Z10" s="23">
        <v>109.63948820499132</v>
      </c>
      <c r="AA10" s="23">
        <v>109.72963989639618</v>
      </c>
      <c r="AB10" s="23">
        <v>109.81986571554094</v>
      </c>
      <c r="AC10" s="23">
        <v>109.91016572337753</v>
      </c>
      <c r="AD10" s="23">
        <v>110.00053998090806</v>
      </c>
      <c r="AE10" s="23">
        <v>110.09098854918471</v>
      </c>
    </row>
    <row r="11" spans="1:31" x14ac:dyDescent="0.3">
      <c r="L11" s="23">
        <v>96.242476955584991</v>
      </c>
      <c r="M11" s="23">
        <v>96.321612878459035</v>
      </c>
      <c r="N11" s="23">
        <v>96.400810089116035</v>
      </c>
      <c r="O11" s="23">
        <v>96.480074288372805</v>
      </c>
      <c r="P11" s="23">
        <v>96.559404718917094</v>
      </c>
      <c r="Q11" s="23">
        <v>96.638800906119315</v>
      </c>
      <c r="R11" s="23">
        <v>96.718262604824346</v>
      </c>
      <c r="S11" s="23">
        <v>96.797789721576152</v>
      </c>
      <c r="T11" s="23">
        <v>96.877382250593882</v>
      </c>
      <c r="U11" s="23">
        <v>96.957040227950003</v>
      </c>
      <c r="V11" s="23">
        <v>97.03676370453006</v>
      </c>
      <c r="W11" s="23">
        <v>97.116552734191174</v>
      </c>
      <c r="X11" s="23">
        <v>97.196407370834748</v>
      </c>
      <c r="Y11" s="23">
        <v>97.276327668406495</v>
      </c>
      <c r="Z11" s="23">
        <v>97.356313680896477</v>
      </c>
      <c r="AA11" s="23">
        <v>97.436365462339154</v>
      </c>
      <c r="AB11" s="23">
        <v>97.516483066813478</v>
      </c>
      <c r="AC11" s="23">
        <v>97.596666548442755</v>
      </c>
      <c r="AD11" s="23">
        <v>97.67691596139484</v>
      </c>
      <c r="AE11" s="23">
        <v>97.757231359882155</v>
      </c>
    </row>
    <row r="12" spans="1:31" x14ac:dyDescent="0.3">
      <c r="K12" s="23">
        <v>84.739782185991217</v>
      </c>
      <c r="L12" s="23">
        <v>84.809398364130601</v>
      </c>
      <c r="M12" s="23">
        <v>84.879092427574051</v>
      </c>
      <c r="N12" s="23">
        <v>84.948859440567674</v>
      </c>
      <c r="O12" s="23">
        <v>85.018694509497053</v>
      </c>
      <c r="P12" s="23">
        <v>85.088593856722767</v>
      </c>
      <c r="Q12" s="23">
        <v>85.15855474072923</v>
      </c>
      <c r="R12" s="23">
        <v>85.228575321747456</v>
      </c>
      <c r="S12" s="23">
        <v>85.298654488622503</v>
      </c>
      <c r="T12" s="23">
        <v>85.3687916653614</v>
      </c>
      <c r="U12" s="23">
        <v>85.438986621721455</v>
      </c>
      <c r="V12" s="23">
        <v>85.509239313356304</v>
      </c>
      <c r="W12" s="23">
        <v>85.579549770665537</v>
      </c>
      <c r="X12" s="23">
        <v>85.649918041147316</v>
      </c>
      <c r="Y12" s="23">
        <v>85.720344172338855</v>
      </c>
      <c r="Z12" s="23">
        <v>85.790828211816432</v>
      </c>
      <c r="AA12" s="23">
        <v>85.861370207195506</v>
      </c>
      <c r="AB12" s="23">
        <v>85.931970206130629</v>
      </c>
      <c r="AC12" s="23">
        <v>86.002628256315518</v>
      </c>
      <c r="AD12" s="23">
        <v>86.073344405483184</v>
      </c>
      <c r="AE12" s="23">
        <v>86.14411870140583</v>
      </c>
    </row>
    <row r="13" spans="1:31" x14ac:dyDescent="0.3">
      <c r="J13" s="23">
        <v>73.923737782986095</v>
      </c>
      <c r="K13" s="23">
        <v>73.984143714035866</v>
      </c>
      <c r="L13" s="23">
        <v>74.044697515375091</v>
      </c>
      <c r="M13" s="23">
        <v>74.10538119100633</v>
      </c>
      <c r="N13" s="23">
        <v>74.166177910156051</v>
      </c>
      <c r="O13" s="23">
        <v>74.227072534788476</v>
      </c>
      <c r="P13" s="23">
        <v>74.288051921708401</v>
      </c>
      <c r="Q13" s="23">
        <v>74.349105143576026</v>
      </c>
      <c r="R13" s="23">
        <v>74.410223595223897</v>
      </c>
      <c r="S13" s="23">
        <v>74.471400955765617</v>
      </c>
      <c r="T13" s="23">
        <v>74.532632990768846</v>
      </c>
      <c r="U13" s="23">
        <v>74.593917203190003</v>
      </c>
      <c r="V13" s="23">
        <v>74.655252375447063</v>
      </c>
      <c r="W13" s="23">
        <v>74.716638080397829</v>
      </c>
      <c r="X13" s="23">
        <v>74.778074260092865</v>
      </c>
      <c r="Y13" s="23">
        <v>74.839560956035314</v>
      </c>
      <c r="Z13" s="23">
        <v>74.901098209762452</v>
      </c>
      <c r="AA13" s="23">
        <v>74.962686062845691</v>
      </c>
      <c r="AB13" s="23">
        <v>75.024324556890662</v>
      </c>
      <c r="AC13" s="23">
        <v>75.086013733537186</v>
      </c>
      <c r="AD13" s="23">
        <v>75.147753634459306</v>
      </c>
      <c r="AE13" s="23">
        <v>75.209544301365327</v>
      </c>
    </row>
    <row r="14" spans="1:31" x14ac:dyDescent="0.3">
      <c r="I14" s="23">
        <v>63.757235949558698</v>
      </c>
      <c r="J14" s="23">
        <v>63.808014709707471</v>
      </c>
      <c r="K14" s="23">
        <v>63.859145177034129</v>
      </c>
      <c r="L14" s="23">
        <v>63.910594282878655</v>
      </c>
      <c r="M14" s="23">
        <v>63.96232771223022</v>
      </c>
      <c r="N14" s="23">
        <v>64.014310563095421</v>
      </c>
      <c r="O14" s="23">
        <v>64.066508114264664</v>
      </c>
      <c r="P14" s="23">
        <v>64.118886715857215</v>
      </c>
      <c r="Q14" s="23">
        <v>64.17141476724079</v>
      </c>
      <c r="R14" s="23">
        <v>64.224063718919041</v>
      </c>
      <c r="S14" s="23">
        <v>64.276809002205368</v>
      </c>
      <c r="T14" s="23">
        <v>64.329630758394245</v>
      </c>
      <c r="U14" s="23">
        <v>64.382514219077365</v>
      </c>
      <c r="V14" s="23">
        <v>64.435449599785244</v>
      </c>
      <c r="W14" s="23">
        <v>64.488431434042383</v>
      </c>
      <c r="X14" s="23">
        <v>64.541457412775102</v>
      </c>
      <c r="Y14" s="23">
        <v>64.594526992419802</v>
      </c>
      <c r="Z14" s="23">
        <v>64.647640208827525</v>
      </c>
      <c r="AA14" s="23">
        <v>64.700797097878876</v>
      </c>
      <c r="AB14" s="23">
        <v>64.753997695483932</v>
      </c>
      <c r="AC14" s="23">
        <v>64.80724203758227</v>
      </c>
      <c r="AD14" s="23">
        <v>64.860530160143085</v>
      </c>
      <c r="AE14" s="23">
        <v>64.913862099165101</v>
      </c>
    </row>
    <row r="15" spans="1:31" x14ac:dyDescent="0.3">
      <c r="H15" s="23">
        <v>54.213900409828483</v>
      </c>
      <c r="I15" s="23">
        <v>54.253041971230445</v>
      </c>
      <c r="J15" s="23">
        <v>54.292923992260768</v>
      </c>
      <c r="K15" s="23">
        <v>54.333516100117443</v>
      </c>
      <c r="L15" s="23">
        <v>54.374781878231452</v>
      </c>
      <c r="M15" s="23">
        <v>54.416678745188811</v>
      </c>
      <c r="N15" s="23">
        <v>54.459158037327057</v>
      </c>
      <c r="O15" s="23">
        <v>54.502165374675521</v>
      </c>
      <c r="P15" s="23">
        <v>54.545641394302642</v>
      </c>
      <c r="Q15" s="23">
        <v>54.589522936400925</v>
      </c>
      <c r="R15" s="23">
        <v>54.63374475453621</v>
      </c>
      <c r="S15" s="23">
        <v>54.678241781647742</v>
      </c>
      <c r="T15" s="23">
        <v>54.722951904022011</v>
      </c>
      <c r="U15" s="23">
        <v>54.767819063232579</v>
      </c>
      <c r="V15" s="23">
        <v>54.812796316514344</v>
      </c>
      <c r="W15" s="23">
        <v>54.857848262169064</v>
      </c>
      <c r="X15" s="23">
        <v>54.902952059948419</v>
      </c>
      <c r="Y15" s="23">
        <v>54.948096323866089</v>
      </c>
      <c r="Z15" s="23">
        <v>54.993277707910956</v>
      </c>
      <c r="AA15" s="23">
        <v>55.038496242605291</v>
      </c>
      <c r="AB15" s="23">
        <v>55.083751958496393</v>
      </c>
      <c r="AC15" s="23">
        <v>55.129044886156734</v>
      </c>
      <c r="AD15" s="23">
        <v>55.174375056183884</v>
      </c>
      <c r="AE15" s="23">
        <v>55.219742499200606</v>
      </c>
    </row>
    <row r="16" spans="1:31" x14ac:dyDescent="0.3">
      <c r="G16" s="23">
        <v>45.288484410713309</v>
      </c>
      <c r="H16" s="23">
        <v>45.311545518490128</v>
      </c>
      <c r="I16" s="23">
        <v>45.335819337005404</v>
      </c>
      <c r="J16" s="23">
        <v>45.361317045792937</v>
      </c>
      <c r="K16" s="23">
        <v>45.388042686159629</v>
      </c>
      <c r="L16" s="23">
        <v>45.415991736398141</v>
      </c>
      <c r="M16" s="23">
        <v>45.445149554937295</v>
      </c>
      <c r="N16" s="23">
        <v>45.475489733299689</v>
      </c>
      <c r="O16" s="23">
        <v>45.50697243419166</v>
      </c>
      <c r="P16" s="23">
        <v>45.539542839195221</v>
      </c>
      <c r="Q16" s="23">
        <v>45.573129898095694</v>
      </c>
      <c r="R16" s="23">
        <v>45.607645659598887</v>
      </c>
      <c r="S16" s="23">
        <v>45.642985567654222</v>
      </c>
      <c r="T16" s="23">
        <v>45.679030213696784</v>
      </c>
      <c r="U16" s="23">
        <v>45.715649104742269</v>
      </c>
      <c r="V16" s="23">
        <v>45.752706962350466</v>
      </c>
      <c r="W16" s="23">
        <v>45.790072770806418</v>
      </c>
      <c r="X16" s="23">
        <v>45.827631044041382</v>
      </c>
      <c r="Y16" s="23">
        <v>45.865293380148493</v>
      </c>
      <c r="Z16" s="23">
        <v>45.903006377925983</v>
      </c>
      <c r="AA16" s="23">
        <v>45.940750385429929</v>
      </c>
      <c r="AB16" s="23">
        <v>45.978525428158264</v>
      </c>
      <c r="AC16" s="23">
        <v>46.016331531629852</v>
      </c>
      <c r="AD16" s="23">
        <v>46.054168721384592</v>
      </c>
      <c r="AE16" s="23">
        <v>46.092037022983334</v>
      </c>
    </row>
    <row r="17" spans="1:31" x14ac:dyDescent="0.3">
      <c r="F17" s="23">
        <v>37.009794526607443</v>
      </c>
      <c r="G17" s="23">
        <v>37.010115638248628</v>
      </c>
      <c r="H17" s="23">
        <v>37.011898577257384</v>
      </c>
      <c r="I17" s="23">
        <v>37.015222210774731</v>
      </c>
      <c r="J17" s="23">
        <v>37.020165627507971</v>
      </c>
      <c r="K17" s="23">
        <v>37.026806891201943</v>
      </c>
      <c r="L17" s="23">
        <v>37.035221392830522</v>
      </c>
      <c r="M17" s="23">
        <v>37.04547970403646</v>
      </c>
      <c r="N17" s="23">
        <v>37.057644819244778</v>
      </c>
      <c r="O17" s="23">
        <v>37.071768663074664</v>
      </c>
      <c r="P17" s="23">
        <v>37.087887739759459</v>
      </c>
      <c r="Q17" s="23">
        <v>37.106017824249534</v>
      </c>
      <c r="R17" s="23">
        <v>37.126147661037692</v>
      </c>
      <c r="S17" s="23">
        <v>37.148231780006462</v>
      </c>
      <c r="T17" s="23">
        <v>37.17218281030565</v>
      </c>
      <c r="U17" s="23">
        <v>37.19786414584992</v>
      </c>
      <c r="V17" s="23">
        <v>37.225084574553939</v>
      </c>
      <c r="W17" s="23">
        <v>37.253597583919074</v>
      </c>
      <c r="X17" s="23">
        <v>37.283109399502024</v>
      </c>
      <c r="Y17" s="23">
        <v>37.31330084062337</v>
      </c>
      <c r="Z17" s="23">
        <v>37.343867144765646</v>
      </c>
      <c r="AA17" s="23">
        <v>37.374573351460128</v>
      </c>
      <c r="AB17" s="23">
        <v>37.405304806507324</v>
      </c>
      <c r="AC17" s="23">
        <v>37.43606153066785</v>
      </c>
      <c r="AD17" s="23">
        <v>37.466843544719346</v>
      </c>
      <c r="AE17" s="23">
        <v>37.497650869456606</v>
      </c>
    </row>
    <row r="18" spans="1:31" x14ac:dyDescent="0.3">
      <c r="E18" s="23">
        <v>29.447976707133311</v>
      </c>
      <c r="F18" s="23">
        <v>29.418801216369751</v>
      </c>
      <c r="G18" s="23">
        <v>29.390772111898965</v>
      </c>
      <c r="H18" s="23">
        <v>29.364009519475861</v>
      </c>
      <c r="I18" s="23">
        <v>29.338644201075997</v>
      </c>
      <c r="J18" s="23">
        <v>29.314818274182358</v>
      </c>
      <c r="K18" s="23">
        <v>29.292685846931228</v>
      </c>
      <c r="L18" s="23">
        <v>29.272413490979186</v>
      </c>
      <c r="M18" s="23">
        <v>29.254180436006592</v>
      </c>
      <c r="N18" s="23">
        <v>29.238178315340573</v>
      </c>
      <c r="O18" s="23">
        <v>29.224610214581606</v>
      </c>
      <c r="P18" s="23">
        <v>29.213688665576441</v>
      </c>
      <c r="Q18" s="23">
        <v>29.205632075819011</v>
      </c>
      <c r="R18" s="23">
        <v>29.200658877016263</v>
      </c>
      <c r="S18" s="23">
        <v>29.198978408904413</v>
      </c>
      <c r="T18" s="23">
        <v>29.200777234783146</v>
      </c>
      <c r="U18" s="23">
        <v>29.206199268856608</v>
      </c>
      <c r="V18" s="23">
        <v>29.215317947714546</v>
      </c>
      <c r="W18" s="23">
        <v>29.228099106673554</v>
      </c>
      <c r="X18" s="23">
        <v>29.244355123927086</v>
      </c>
      <c r="Y18" s="23">
        <v>29.26369605689024</v>
      </c>
      <c r="Z18" s="23">
        <v>29.285494983901351</v>
      </c>
      <c r="AA18" s="23">
        <v>29.308906302799077</v>
      </c>
      <c r="AB18" s="23">
        <v>29.333005717341067</v>
      </c>
      <c r="AC18" s="23">
        <v>29.357124947763435</v>
      </c>
      <c r="AD18" s="23">
        <v>29.381264010359903</v>
      </c>
      <c r="AE18" s="23">
        <v>29.405422921437577</v>
      </c>
    </row>
    <row r="19" spans="1:31" x14ac:dyDescent="0.3">
      <c r="D19" s="23">
        <v>22.706065146265299</v>
      </c>
      <c r="E19" s="23">
        <v>22.644045948267507</v>
      </c>
      <c r="F19" s="23">
        <v>22.582222460202257</v>
      </c>
      <c r="G19" s="23">
        <v>22.520684557566657</v>
      </c>
      <c r="H19" s="23">
        <v>22.459535265698644</v>
      </c>
      <c r="I19" s="23">
        <v>22.398892850191451</v>
      </c>
      <c r="J19" s="23">
        <v>22.338893278097402</v>
      </c>
      <c r="K19" s="23">
        <v>22.279693118197454</v>
      </c>
      <c r="L19" s="23">
        <v>22.221472958619174</v>
      </c>
      <c r="M19" s="23">
        <v>22.16444142878067</v>
      </c>
      <c r="N19" s="23">
        <v>22.108839916988565</v>
      </c>
      <c r="O19" s="23">
        <v>22.054948069160286</v>
      </c>
      <c r="P19" s="23">
        <v>22.003090127005915</v>
      </c>
      <c r="Q19" s="23">
        <v>21.953642094987796</v>
      </c>
      <c r="R19" s="23">
        <v>21.907039576452419</v>
      </c>
      <c r="S19" s="23">
        <v>21.863785820773415</v>
      </c>
      <c r="T19" s="23">
        <v>21.824458948268813</v>
      </c>
      <c r="U19" s="23">
        <v>21.789716240019633</v>
      </c>
      <c r="V19" s="23">
        <v>21.760291395234439</v>
      </c>
      <c r="W19" s="23">
        <v>21.736977098791577</v>
      </c>
      <c r="X19" s="23">
        <v>21.720579089448062</v>
      </c>
      <c r="Y19" s="23">
        <v>21.711818003613732</v>
      </c>
      <c r="Z19" s="23">
        <v>21.711141635173597</v>
      </c>
      <c r="AA19" s="23">
        <v>21.718399784175393</v>
      </c>
      <c r="AB19" s="23">
        <v>21.732360001961549</v>
      </c>
      <c r="AC19" s="23">
        <v>21.750229558309105</v>
      </c>
      <c r="AD19" s="23">
        <v>21.768113808000781</v>
      </c>
      <c r="AE19" s="23">
        <v>21.786012763118279</v>
      </c>
    </row>
    <row r="20" spans="1:31" x14ac:dyDescent="0.3">
      <c r="C20" s="23">
        <v>16.892354410244454</v>
      </c>
      <c r="D20" s="23">
        <v>16.800458467763562</v>
      </c>
      <c r="E20" s="23">
        <v>16.707510187118505</v>
      </c>
      <c r="F20" s="23">
        <v>16.613509724163485</v>
      </c>
      <c r="G20" s="23">
        <v>16.518461937302515</v>
      </c>
      <c r="H20" s="23">
        <v>16.42237761000457</v>
      </c>
      <c r="I20" s="23">
        <v>16.325274991593549</v>
      </c>
      <c r="J20" s="23">
        <v>16.227181749510525</v>
      </c>
      <c r="K20" s="23">
        <v>16.128137457483287</v>
      </c>
      <c r="L20" s="23">
        <v>16.028196787227419</v>
      </c>
      <c r="M20" s="23">
        <v>15.927433631599195</v>
      </c>
      <c r="N20" s="23">
        <v>15.825946472158135</v>
      </c>
      <c r="O20" s="23">
        <v>15.723865425250805</v>
      </c>
      <c r="P20" s="23">
        <v>15.621361575053852</v>
      </c>
      <c r="Q20" s="23">
        <v>15.518659455122933</v>
      </c>
      <c r="R20" s="23">
        <v>15.416053910100306</v>
      </c>
      <c r="S20" s="23">
        <v>15.313933112165907</v>
      </c>
      <c r="T20" s="23">
        <v>15.212810299943687</v>
      </c>
      <c r="U20" s="23">
        <v>15.113367944555971</v>
      </c>
      <c r="V20" s="23">
        <v>15.016519597337616</v>
      </c>
      <c r="W20" s="23">
        <v>14.923496523086197</v>
      </c>
      <c r="X20" s="23">
        <v>14.835967563624505</v>
      </c>
      <c r="Y20" s="23">
        <v>14.756198449694171</v>
      </c>
      <c r="Z20" s="23">
        <v>14.687241096578092</v>
      </c>
      <c r="AA20" s="23">
        <v>14.633084310110622</v>
      </c>
      <c r="AB20" s="23">
        <v>14.598506660053671</v>
      </c>
      <c r="AC20" s="23">
        <v>14.587794642240166</v>
      </c>
      <c r="AD20" s="23">
        <v>14.599789539173699</v>
      </c>
      <c r="AE20" s="23">
        <v>14.611794298979319</v>
      </c>
    </row>
    <row r="21" spans="1:31" x14ac:dyDescent="0.3">
      <c r="B21" s="23">
        <v>12.082334519726109</v>
      </c>
      <c r="C21" s="23">
        <v>11.970138795443402</v>
      </c>
      <c r="D21" s="23">
        <v>11.855894068654433</v>
      </c>
      <c r="E21" s="23">
        <v>11.739511572753855</v>
      </c>
      <c r="F21" s="23">
        <v>11.620895968852247</v>
      </c>
      <c r="G21" s="23">
        <v>11.499944683704816</v>
      </c>
      <c r="H21" s="23">
        <v>11.376547170355437</v>
      </c>
      <c r="I21" s="23">
        <v>11.250584083968587</v>
      </c>
      <c r="J21" s="23">
        <v>11.121926366280734</v>
      </c>
      <c r="K21" s="23">
        <v>10.99043423453042</v>
      </c>
      <c r="L21" s="23">
        <v>10.855956075724821</v>
      </c>
      <c r="M21" s="23">
        <v>10.718327256567708</v>
      </c>
      <c r="N21" s="23">
        <v>10.577368876610288</v>
      </c>
      <c r="O21" s="23">
        <v>10.432886523033256</v>
      </c>
      <c r="P21" s="23">
        <v>10.284669140442253</v>
      </c>
      <c r="Q21" s="23">
        <v>10.13248822756081</v>
      </c>
      <c r="R21" s="23">
        <v>9.9760977514579885</v>
      </c>
      <c r="S21" s="23">
        <v>9.8152355006128502</v>
      </c>
      <c r="T21" s="23">
        <v>9.6496272252317894</v>
      </c>
      <c r="U21" s="23">
        <v>9.4789961388708157</v>
      </c>
      <c r="V21" s="23">
        <v>9.3030828345372427</v>
      </c>
      <c r="W21" s="23">
        <v>9.1216858743041058</v>
      </c>
      <c r="X21" s="23">
        <v>8.9347446772279024</v>
      </c>
      <c r="Y21" s="23">
        <v>8.7425121239137891</v>
      </c>
      <c r="Z21" s="23">
        <v>8.5459250271396119</v>
      </c>
      <c r="AA21" s="23">
        <v>8.3474285033969249</v>
      </c>
      <c r="AB21" s="23">
        <v>8.1528812640464796</v>
      </c>
      <c r="AC21" s="23">
        <v>7.9761236052302307</v>
      </c>
      <c r="AD21" s="23">
        <v>7.8503006341560759</v>
      </c>
      <c r="AE21" s="23">
        <v>7.8567555884047096</v>
      </c>
    </row>
    <row r="22" spans="1:31" x14ac:dyDescent="0.3">
      <c r="A22" s="23">
        <v>8.2870378827587334</v>
      </c>
      <c r="B22" s="23">
        <v>8.1680572997924337</v>
      </c>
      <c r="C22" s="23">
        <v>8.0466818047425743</v>
      </c>
      <c r="D22" s="23">
        <v>7.922788162674105</v>
      </c>
      <c r="E22" s="23">
        <v>7.7962418141642216</v>
      </c>
      <c r="F22" s="23">
        <v>7.6668953503080024</v>
      </c>
      <c r="G22" s="23">
        <v>7.5345867121400518</v>
      </c>
      <c r="H22" s="23">
        <v>7.3991370508922287</v>
      </c>
      <c r="I22" s="23">
        <v>7.2603481673658683</v>
      </c>
      <c r="J22" s="23">
        <v>7.1179994242932834</v>
      </c>
      <c r="K22" s="23">
        <v>6.9718439923164794</v>
      </c>
      <c r="L22" s="23">
        <v>6.8216042442929572</v>
      </c>
      <c r="M22" s="23">
        <v>6.6669660482494546</v>
      </c>
      <c r="N22" s="23">
        <v>6.507571617503392</v>
      </c>
      <c r="O22" s="23">
        <v>6.3430104431254817</v>
      </c>
      <c r="P22" s="23">
        <v>6.1728076361601811</v>
      </c>
      <c r="Q22" s="23">
        <v>5.9964087067583254</v>
      </c>
      <c r="R22" s="23">
        <v>5.8131593391246881</v>
      </c>
      <c r="S22" s="23">
        <v>5.6222779682654656</v>
      </c>
      <c r="T22" s="23">
        <v>5.4228177106958713</v>
      </c>
      <c r="U22" s="23">
        <v>5.2136120282146745</v>
      </c>
      <c r="V22" s="23">
        <v>4.9931945648512981</v>
      </c>
      <c r="W22" s="23">
        <v>4.7596760975448529</v>
      </c>
      <c r="X22" s="23">
        <v>4.5105465020937743</v>
      </c>
      <c r="Y22" s="23">
        <v>4.242337854619981</v>
      </c>
      <c r="Z22" s="23">
        <v>3.9500141527371158</v>
      </c>
      <c r="AA22" s="23">
        <v>3.625788720638516</v>
      </c>
      <c r="AB22" s="23">
        <v>3.2566717993040704</v>
      </c>
      <c r="AC22" s="23">
        <v>2.8190509152744392</v>
      </c>
      <c r="AD22" s="23">
        <v>2.2660259036014097</v>
      </c>
      <c r="AE22" s="23">
        <v>1.4964045328227797</v>
      </c>
    </row>
    <row r="23" spans="1:31" x14ac:dyDescent="0.3">
      <c r="B23" s="23">
        <v>5.2149824499530162</v>
      </c>
      <c r="C23" s="23">
        <v>5.0983393358946207</v>
      </c>
      <c r="D23" s="23">
        <v>4.9794424664693855</v>
      </c>
      <c r="E23" s="23">
        <v>4.8581795169826982</v>
      </c>
      <c r="F23" s="23">
        <v>4.7344282285803034</v>
      </c>
      <c r="G23" s="23">
        <v>4.6080551330941271</v>
      </c>
      <c r="H23" s="23">
        <v>4.4789140610528797</v>
      </c>
      <c r="I23" s="23">
        <v>4.3468443866050501</v>
      </c>
      <c r="J23" s="23">
        <v>4.2116689512023004</v>
      </c>
      <c r="K23" s="23">
        <v>4.0731915924260491</v>
      </c>
      <c r="L23" s="23">
        <v>3.9311941841109768</v>
      </c>
      <c r="M23" s="23">
        <v>3.7854330673139742</v>
      </c>
      <c r="N23" s="23">
        <v>3.6356347165356659</v>
      </c>
      <c r="O23" s="23">
        <v>3.4814904391168651</v>
      </c>
      <c r="P23" s="23">
        <v>3.322649844444606</v>
      </c>
      <c r="Q23" s="23">
        <v>3.1587127398031072</v>
      </c>
      <c r="R23" s="23">
        <v>2.9892190090174151</v>
      </c>
      <c r="S23" s="23">
        <v>2.8136359122012955</v>
      </c>
      <c r="T23" s="23">
        <v>2.6313421332086073</v>
      </c>
      <c r="U23" s="23">
        <v>2.4416078748579593</v>
      </c>
      <c r="V23" s="23">
        <v>2.243570592495133</v>
      </c>
      <c r="W23" s="23">
        <v>2.0362072079113784</v>
      </c>
      <c r="X23" s="23">
        <v>1.8183076107278726</v>
      </c>
      <c r="Y23" s="23">
        <v>1.5884656797420664</v>
      </c>
      <c r="Z23" s="23">
        <v>1.3451358264781548</v>
      </c>
      <c r="AA23" s="23">
        <v>1.0868903466786684</v>
      </c>
      <c r="AB23" s="23">
        <v>0.8132523362270575</v>
      </c>
      <c r="AC23" s="23">
        <v>0.52713825542027748</v>
      </c>
      <c r="AD23" s="23">
        <v>0.24176971716325651</v>
      </c>
      <c r="AE23" s="23">
        <v>0</v>
      </c>
    </row>
    <row r="24" spans="1:31" x14ac:dyDescent="0.3">
      <c r="C24" s="23">
        <v>3.0264411473063975</v>
      </c>
      <c r="D24" s="23">
        <v>2.9248141288291465</v>
      </c>
      <c r="E24" s="23">
        <v>2.8217341801947562</v>
      </c>
      <c r="F24" s="23">
        <v>2.717160031471122</v>
      </c>
      <c r="G24" s="23">
        <v>2.6110498207216102</v>
      </c>
      <c r="H24" s="23">
        <v>2.5033614684370709</v>
      </c>
      <c r="I24" s="23">
        <v>2.3940532057462911</v>
      </c>
      <c r="J24" s="23">
        <v>2.2830843124912876</v>
      </c>
      <c r="K24" s="23">
        <v>2.1704161432391098</v>
      </c>
      <c r="L24" s="23">
        <v>2.0560135509232853</v>
      </c>
      <c r="M24" s="23">
        <v>1.9398468638150197</v>
      </c>
      <c r="N24" s="23">
        <v>1.8218946393051363</v>
      </c>
      <c r="O24" s="23">
        <v>1.702147519165077</v>
      </c>
      <c r="P24" s="23">
        <v>1.5806136641410884</v>
      </c>
      <c r="Q24" s="23">
        <v>1.457326481008282</v>
      </c>
      <c r="R24" s="23">
        <v>1.3323557218700641</v>
      </c>
      <c r="S24" s="23">
        <v>1.2058236149936907</v>
      </c>
      <c r="T24" s="23">
        <v>1.0779286139211048</v>
      </c>
      <c r="U24" s="23">
        <v>0.94898084961819285</v>
      </c>
      <c r="V24" s="23">
        <v>0.81945579714720684</v>
      </c>
      <c r="W24" s="23">
        <v>0.69007656526517536</v>
      </c>
      <c r="X24" s="23">
        <v>0.56194128076745087</v>
      </c>
      <c r="Y24" s="23">
        <v>0.43672072499000014</v>
      </c>
      <c r="Z24" s="23">
        <v>0.3169611624164812</v>
      </c>
      <c r="AA24" s="23">
        <v>0.20652847968288604</v>
      </c>
      <c r="AB24" s="23">
        <v>0.11118421678275071</v>
      </c>
      <c r="AC24" s="23">
        <v>3.9062028251775724E-2</v>
      </c>
      <c r="AD24" s="23">
        <v>0</v>
      </c>
      <c r="AE24" s="23">
        <v>0</v>
      </c>
    </row>
    <row r="25" spans="1:31" x14ac:dyDescent="0.3">
      <c r="D25" s="23">
        <v>1.5964948941919375</v>
      </c>
      <c r="E25" s="23">
        <v>1.5185092990692228</v>
      </c>
      <c r="F25" s="23">
        <v>1.4401989128870163</v>
      </c>
      <c r="G25" s="23">
        <v>1.361611377130554</v>
      </c>
      <c r="H25" s="23">
        <v>1.2828036869005934</v>
      </c>
      <c r="I25" s="23">
        <v>1.2038439753500441</v>
      </c>
      <c r="J25" s="23">
        <v>1.1248136822062835</v>
      </c>
      <c r="K25" s="23">
        <v>1.0458101995241917</v>
      </c>
      <c r="L25" s="23">
        <v>0.96695011225648164</v>
      </c>
      <c r="M25" s="23">
        <v>0.88837318198343196</v>
      </c>
      <c r="N25" s="23">
        <v>0.81024726027184624</v>
      </c>
      <c r="O25" s="23">
        <v>0.7327743641569312</v>
      </c>
      <c r="P25" s="23">
        <v>0.65619819907836896</v>
      </c>
      <c r="Q25" s="23">
        <v>0.5808134692714817</v>
      </c>
      <c r="R25" s="23">
        <v>0.50697735839512814</v>
      </c>
      <c r="S25" s="23">
        <v>0.43512356162950638</v>
      </c>
      <c r="T25" s="23">
        <v>0.36577913309573679</v>
      </c>
      <c r="U25" s="23">
        <v>0.29958402794984873</v>
      </c>
      <c r="V25" s="23">
        <v>0.23731225604150755</v>
      </c>
      <c r="W25" s="23">
        <v>0.17989140257749656</v>
      </c>
      <c r="X25" s="23">
        <v>0.12841271360036077</v>
      </c>
      <c r="Y25" s="23">
        <v>8.4114810186054795E-2</v>
      </c>
      <c r="Z25" s="23">
        <v>4.8306829435940286E-2</v>
      </c>
      <c r="AA25" s="23">
        <v>2.2167043159635393E-2</v>
      </c>
      <c r="AB25" s="23">
        <v>6.3111380078763974E-3</v>
      </c>
      <c r="AC25" s="23">
        <v>0</v>
      </c>
      <c r="AD25" s="23">
        <v>0</v>
      </c>
      <c r="AE25" s="23">
        <v>0</v>
      </c>
    </row>
    <row r="26" spans="1:31" x14ac:dyDescent="0.3">
      <c r="E26" s="23">
        <v>0.75318059029851192</v>
      </c>
      <c r="F26" s="23">
        <v>0.70111726288140008</v>
      </c>
      <c r="G26" s="23">
        <v>0.64968317252141183</v>
      </c>
      <c r="H26" s="23">
        <v>0.59897436256272685</v>
      </c>
      <c r="I26" s="23">
        <v>0.54909786327597321</v>
      </c>
      <c r="J26" s="23">
        <v>0.5001729792787849</v>
      </c>
      <c r="K26" s="23">
        <v>0.45233269188134995</v>
      </c>
      <c r="L26" s="23">
        <v>0.4057251594981795</v>
      </c>
      <c r="M26" s="23">
        <v>0.36051527901656072</v>
      </c>
      <c r="N26" s="23">
        <v>0.31688623843657782</v>
      </c>
      <c r="O26" s="23">
        <v>0.27504093938554347</v>
      </c>
      <c r="P26" s="23">
        <v>0.23520308700560968</v>
      </c>
      <c r="Q26" s="23">
        <v>0.19761761892029203</v>
      </c>
      <c r="R26" s="23">
        <v>0.16254995229727334</v>
      </c>
      <c r="S26" s="23">
        <v>0.13028323771098155</v>
      </c>
      <c r="T26" s="23">
        <v>0.10111238182106254</v>
      </c>
      <c r="U26" s="23">
        <v>7.533299871176391E-2</v>
      </c>
      <c r="V26" s="23">
        <v>5.3222659726578088E-2</v>
      </c>
      <c r="W26" s="23">
        <v>3.5010922839404879E-2</v>
      </c>
      <c r="X26" s="23">
        <v>2.0834006997134551E-2</v>
      </c>
      <c r="Y26" s="23">
        <v>1.0670690260390265E-2</v>
      </c>
      <c r="Z26" s="23">
        <v>4.2605848573290779E-3</v>
      </c>
      <c r="AA26" s="23">
        <v>1.0196721659647653E-3</v>
      </c>
      <c r="AB26" s="23">
        <v>0</v>
      </c>
      <c r="AC26" s="23">
        <v>0</v>
      </c>
      <c r="AD26" s="23">
        <v>0</v>
      </c>
      <c r="AE26" s="23">
        <v>0</v>
      </c>
    </row>
    <row r="27" spans="1:31" x14ac:dyDescent="0.3">
      <c r="F27" s="23">
        <v>0.31198772867682217</v>
      </c>
      <c r="G27" s="23">
        <v>0.28220724930432883</v>
      </c>
      <c r="H27" s="23">
        <v>0.25348600147261358</v>
      </c>
      <c r="I27" s="23">
        <v>0.22590412334235729</v>
      </c>
      <c r="J27" s="23">
        <v>0.1995456115189928</v>
      </c>
      <c r="K27" s="23">
        <v>0.17449788960237203</v>
      </c>
      <c r="L27" s="23">
        <v>0.15085110579435365</v>
      </c>
      <c r="M27" s="23">
        <v>0.1286970656770309</v>
      </c>
      <c r="N27" s="23">
        <v>0.10812767879714219</v>
      </c>
      <c r="O27" s="23">
        <v>8.923276522881822E-2</v>
      </c>
      <c r="P27" s="23">
        <v>7.2097031968878067E-2</v>
      </c>
      <c r="Q27" s="23">
        <v>5.6795993140003567E-2</v>
      </c>
      <c r="R27" s="23">
        <v>4.3390582504177801E-2</v>
      </c>
      <c r="S27" s="23">
        <v>3.1920212129109705E-2</v>
      </c>
      <c r="T27" s="23">
        <v>2.239410583353995E-2</v>
      </c>
      <c r="U27" s="23">
        <v>1.4780948706165434E-2</v>
      </c>
      <c r="V27" s="23">
        <v>8.9973572535507959E-3</v>
      </c>
      <c r="W27" s="23">
        <v>4.8965556618694919E-3</v>
      </c>
      <c r="X27" s="23">
        <v>2.2601447360550714E-3</v>
      </c>
      <c r="Y27" s="23">
        <v>7.9809376372324723E-4</v>
      </c>
      <c r="Z27" s="23">
        <v>1.6474545870262037E-4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</row>
    <row r="28" spans="1:31" x14ac:dyDescent="0.3">
      <c r="G28" s="23">
        <v>0.11110660363113123</v>
      </c>
      <c r="H28" s="23">
        <v>9.6777769975366607E-2</v>
      </c>
      <c r="I28" s="23">
        <v>8.3415854697515543E-2</v>
      </c>
      <c r="J28" s="23">
        <v>7.1049525539092148E-2</v>
      </c>
      <c r="K28" s="23">
        <v>5.9703757203588392E-2</v>
      </c>
      <c r="L28" s="23">
        <v>4.9398630484065321E-2</v>
      </c>
      <c r="M28" s="23">
        <v>4.014791105818459E-2</v>
      </c>
      <c r="N28" s="23">
        <v>3.1957397474109361E-2</v>
      </c>
      <c r="O28" s="23">
        <v>2.4823042416065106E-2</v>
      </c>
      <c r="P28" s="23">
        <v>1.8728879478386369E-2</v>
      </c>
      <c r="Q28" s="23">
        <v>1.3644833727985729E-2</v>
      </c>
      <c r="R28" s="23">
        <v>9.5245655429592058E-3</v>
      </c>
      <c r="S28" s="23">
        <v>6.3036013878945696E-3</v>
      </c>
      <c r="T28" s="23">
        <v>3.8981478036103998E-3</v>
      </c>
      <c r="U28" s="23">
        <v>2.2051622437593943E-3</v>
      </c>
      <c r="V28" s="23">
        <v>1.1044395291261446E-3</v>
      </c>
      <c r="W28" s="23">
        <v>4.6359009183483715E-4</v>
      </c>
      <c r="X28" s="23">
        <v>1.4667338688834628E-4</v>
      </c>
      <c r="Y28" s="23">
        <v>2.661744339903562E-5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</row>
    <row r="29" spans="1:31" x14ac:dyDescent="0.3">
      <c r="H29" s="23">
        <v>3.3193907045523399E-2</v>
      </c>
      <c r="I29" s="23">
        <v>2.752217402763333E-2</v>
      </c>
      <c r="J29" s="23">
        <v>2.2469254433024735E-2</v>
      </c>
      <c r="K29" s="23">
        <v>1.8022964524888864E-2</v>
      </c>
      <c r="L29" s="23">
        <v>1.4166028226182539E-2</v>
      </c>
      <c r="M29" s="23">
        <v>1.0875599850981575E-2</v>
      </c>
      <c r="N29" s="23">
        <v>8.1228564392408654E-3</v>
      </c>
      <c r="O29" s="23">
        <v>5.8727276100073843E-3</v>
      </c>
      <c r="P29" s="23">
        <v>4.0838407048605675E-3</v>
      </c>
      <c r="Q29" s="23">
        <v>2.708778026774719E-3</v>
      </c>
      <c r="R29" s="23">
        <v>1.6947589536145903E-3</v>
      </c>
      <c r="S29" s="23">
        <v>9.848653229743078E-4</v>
      </c>
      <c r="T29" s="23">
        <v>5.1991161201523565E-4</v>
      </c>
      <c r="U29" s="23">
        <v>2.4100394765080277E-4</v>
      </c>
      <c r="V29" s="23">
        <v>9.271077397773421E-5</v>
      </c>
      <c r="W29" s="23">
        <v>2.6561804985746154E-5</v>
      </c>
      <c r="X29" s="23">
        <v>4.3005027190442998E-6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</row>
    <row r="30" spans="1:31" x14ac:dyDescent="0.3">
      <c r="I30" s="23">
        <v>8.079459330083907E-3</v>
      </c>
      <c r="J30" s="23">
        <v>6.2821583227427461E-3</v>
      </c>
      <c r="K30" s="23">
        <v>4.7756494929734076E-3</v>
      </c>
      <c r="L30" s="23">
        <v>3.5370767350682633E-3</v>
      </c>
      <c r="M30" s="23">
        <v>2.5414710137682634E-3</v>
      </c>
      <c r="N30" s="23">
        <v>1.7621067596939124E-3</v>
      </c>
      <c r="O30" s="23">
        <v>1.1709436070229194E-3</v>
      </c>
      <c r="P30" s="23">
        <v>7.3921705710313268E-4</v>
      </c>
      <c r="Q30" s="23">
        <v>4.3818185764897468E-4</v>
      </c>
      <c r="R30" s="23">
        <v>2.3999376055679908E-4</v>
      </c>
      <c r="S30" s="23">
        <v>1.18688524060062E-4</v>
      </c>
      <c r="T30" s="23">
        <v>5.1180968756289151E-5</v>
      </c>
      <c r="U30" s="23">
        <v>1.8164707313477785E-5</v>
      </c>
      <c r="V30" s="23">
        <v>4.7542760122919538E-6</v>
      </c>
      <c r="W30" s="23">
        <v>6.948196849429582E-7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</row>
    <row r="31" spans="1:31" x14ac:dyDescent="0.3">
      <c r="J31" s="23">
        <v>1.5451383077893118E-3</v>
      </c>
      <c r="K31" s="23">
        <v>1.1047681316392348E-3</v>
      </c>
      <c r="L31" s="23">
        <v>7.6417884218351879E-4</v>
      </c>
      <c r="M31" s="23">
        <v>5.0859617798506434E-4</v>
      </c>
      <c r="N31" s="23">
        <v>3.2337808040156901E-4</v>
      </c>
      <c r="O31" s="23">
        <v>1.9463148367863898E-4</v>
      </c>
      <c r="P31" s="23">
        <v>1.0954570793910778E-4</v>
      </c>
      <c r="Q31" s="23">
        <v>5.6707146366120983E-5</v>
      </c>
      <c r="R31" s="23">
        <v>2.6366789245912387E-5</v>
      </c>
      <c r="S31" s="23">
        <v>1.0625211687259866E-5</v>
      </c>
      <c r="T31" s="23">
        <v>3.4993190446215165E-6</v>
      </c>
      <c r="U31" s="23">
        <v>8.4290172154526794E-7</v>
      </c>
      <c r="V31" s="23">
        <v>1.1225999054630948E-7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</row>
    <row r="32" spans="1:31" x14ac:dyDescent="0.3">
      <c r="K32" s="23">
        <v>2.2002493132126404E-4</v>
      </c>
      <c r="L32" s="23">
        <v>1.4182312131222585E-4</v>
      </c>
      <c r="M32" s="23">
        <v>8.6404535625635962E-5</v>
      </c>
      <c r="N32" s="23">
        <v>4.9664053974540411E-5</v>
      </c>
      <c r="O32" s="23">
        <v>2.6597846192734918E-5</v>
      </c>
      <c r="P32" s="23">
        <v>1.3047688192188577E-5</v>
      </c>
      <c r="Q32" s="23">
        <v>5.722524356728343E-6</v>
      </c>
      <c r="R32" s="23">
        <v>2.1637821799206378E-6</v>
      </c>
      <c r="S32" s="23">
        <v>6.6462488172789787E-7</v>
      </c>
      <c r="T32" s="23">
        <v>1.4826509333106164E-7</v>
      </c>
      <c r="U32" s="23">
        <v>1.8137519345746063E-8</v>
      </c>
      <c r="V32" s="23">
        <v>0</v>
      </c>
      <c r="W32" s="23">
        <v>0</v>
      </c>
      <c r="X32" s="23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</row>
    <row r="33" spans="12:31" x14ac:dyDescent="0.3">
      <c r="L33" s="23">
        <v>1.2249850644200248E-5</v>
      </c>
      <c r="M33" s="23">
        <v>1.2259923153413051E-5</v>
      </c>
      <c r="N33" s="23">
        <v>6.294620410247359E-6</v>
      </c>
      <c r="O33" s="23">
        <v>2.933453655058818E-6</v>
      </c>
      <c r="P33" s="23">
        <v>1.2172195367548788E-6</v>
      </c>
      <c r="Q33" s="23">
        <v>4.334320734625983E-7</v>
      </c>
      <c r="R33" s="23">
        <v>1.2471693416493337E-7</v>
      </c>
      <c r="S33" s="23">
        <v>2.5906476256172625E-8</v>
      </c>
      <c r="T33" s="23">
        <v>2.9304261154515103E-9</v>
      </c>
      <c r="U33" s="23">
        <v>0</v>
      </c>
      <c r="V33" s="23"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</row>
    <row r="34" spans="12:31" x14ac:dyDescent="0.3">
      <c r="N34" s="23">
        <v>2.5359037674310579E-7</v>
      </c>
      <c r="O34" s="23">
        <v>2.537988928695642E-7</v>
      </c>
      <c r="P34" s="23">
        <v>8.558753505038944E-8</v>
      </c>
      <c r="Q34" s="23">
        <v>2.3161004019228249E-8</v>
      </c>
      <c r="R34" s="23">
        <v>4.5009671262814532E-9</v>
      </c>
      <c r="S34" s="23">
        <v>4.7346040295933124E-10</v>
      </c>
      <c r="T34" s="23">
        <v>0</v>
      </c>
      <c r="U34" s="23">
        <v>0</v>
      </c>
      <c r="V34" s="23">
        <v>0</v>
      </c>
      <c r="W34" s="23">
        <v>0</v>
      </c>
      <c r="X34" s="23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</row>
    <row r="35" spans="12:31" x14ac:dyDescent="0.3">
      <c r="P35" s="23">
        <v>7.7751629862249672E-10</v>
      </c>
      <c r="Q35" s="23">
        <v>7.781556158116158E-10</v>
      </c>
      <c r="R35" s="23">
        <v>7.6495616793924343E-11</v>
      </c>
      <c r="S35" s="23">
        <v>0</v>
      </c>
      <c r="T35" s="23">
        <v>0</v>
      </c>
      <c r="U35" s="23">
        <v>0</v>
      </c>
      <c r="V35" s="23">
        <v>0</v>
      </c>
      <c r="W35" s="23">
        <v>0</v>
      </c>
      <c r="X35" s="23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</row>
    <row r="36" spans="12:31" x14ac:dyDescent="0.3">
      <c r="R36" s="23">
        <v>0</v>
      </c>
      <c r="S36" s="23">
        <v>0</v>
      </c>
      <c r="T36" s="23">
        <v>0</v>
      </c>
      <c r="U36" s="23">
        <v>0</v>
      </c>
      <c r="V36" s="23">
        <v>0</v>
      </c>
      <c r="W36" s="23">
        <v>0</v>
      </c>
      <c r="X36" s="23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</row>
    <row r="37" spans="12:31" x14ac:dyDescent="0.3">
      <c r="T37" s="23">
        <v>0</v>
      </c>
      <c r="U37" s="23">
        <v>0</v>
      </c>
      <c r="V37" s="23">
        <v>0</v>
      </c>
      <c r="W37" s="23">
        <v>0</v>
      </c>
      <c r="X37" s="23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</row>
    <row r="38" spans="12:31" x14ac:dyDescent="0.3">
      <c r="W38" s="23">
        <v>0</v>
      </c>
      <c r="X38" s="23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</row>
    <row r="39" spans="12:31" x14ac:dyDescent="0.3"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</row>
    <row r="40" spans="12:31" x14ac:dyDescent="0.3">
      <c r="AB40" s="23">
        <v>0</v>
      </c>
      <c r="AC40" s="23">
        <v>0</v>
      </c>
      <c r="AD40" s="23">
        <v>0</v>
      </c>
      <c r="AE40" s="23">
        <v>0</v>
      </c>
    </row>
    <row r="41" spans="12:31" x14ac:dyDescent="0.3">
      <c r="AE41" s="23">
        <v>0</v>
      </c>
    </row>
  </sheetData>
  <mergeCells count="1">
    <mergeCell ref="A1:C3"/>
  </mergeCells>
  <conditionalFormatting sqref="A4:XFD1048576 A1 D1:XFD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AE42"/>
  <sheetViews>
    <sheetView zoomScale="70" zoomScaleNormal="70" workbookViewId="0">
      <selection activeCell="E14" sqref="E14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1" x14ac:dyDescent="0.3">
      <c r="A1" s="56" t="s">
        <v>21</v>
      </c>
      <c r="B1" s="56"/>
      <c r="C1" s="56"/>
    </row>
    <row r="2" spans="1:31" x14ac:dyDescent="0.3">
      <c r="A2" s="56"/>
      <c r="B2" s="56"/>
      <c r="C2" s="56"/>
    </row>
    <row r="3" spans="1:31" x14ac:dyDescent="0.3">
      <c r="A3" s="56"/>
      <c r="B3" s="56"/>
      <c r="C3" s="56"/>
    </row>
    <row r="5" spans="1:31" x14ac:dyDescent="0.3">
      <c r="AD5" s="23">
        <v>2.4984687753004163E-9</v>
      </c>
      <c r="AE5" s="23">
        <v>6.2348870297835988E-9</v>
      </c>
    </row>
    <row r="6" spans="1:31" x14ac:dyDescent="0.3">
      <c r="AA6" s="23">
        <v>2.9288375845774839E-9</v>
      </c>
      <c r="AB6" s="23">
        <v>7.6299956905308812E-9</v>
      </c>
      <c r="AC6" s="23">
        <v>1.5451266545108327E-8</v>
      </c>
      <c r="AD6" s="23">
        <v>2.3107110621020362E-8</v>
      </c>
      <c r="AE6" s="23">
        <v>3.6196805764907508E-8</v>
      </c>
    </row>
    <row r="7" spans="1:31" x14ac:dyDescent="0.3">
      <c r="X7" s="23">
        <v>3.0146023729451608E-9</v>
      </c>
      <c r="Y7" s="23">
        <v>8.3898951394005902E-9</v>
      </c>
      <c r="Z7" s="23">
        <v>1.8112793977662542E-8</v>
      </c>
      <c r="AA7" s="23">
        <v>2.9073345916458275E-8</v>
      </c>
      <c r="AB7" s="23">
        <v>4.8369041826841923E-8</v>
      </c>
      <c r="AC7" s="23">
        <v>7.9207345809075108E-8</v>
      </c>
      <c r="AD7" s="23">
        <v>1.2859864755950038E-7</v>
      </c>
      <c r="AE7" s="23">
        <v>1.9985202448923563E-7</v>
      </c>
    </row>
    <row r="8" spans="1:31" x14ac:dyDescent="0.3">
      <c r="U8" s="23">
        <v>2.4687239911573584E-9</v>
      </c>
      <c r="V8" s="23">
        <v>7.7762702020115392E-9</v>
      </c>
      <c r="W8" s="23">
        <v>1.864318868115164E-8</v>
      </c>
      <c r="X8" s="23">
        <v>3.324239314639024E-8</v>
      </c>
      <c r="Y8" s="23">
        <v>6.0129269185297991E-8</v>
      </c>
      <c r="Z8" s="23">
        <v>1.0513284656294482E-7</v>
      </c>
      <c r="AA8" s="23">
        <v>1.7928108520418888E-7</v>
      </c>
      <c r="AB8" s="23">
        <v>2.9045274638613719E-7</v>
      </c>
      <c r="AC8" s="23">
        <v>4.5237012177200243E-7</v>
      </c>
      <c r="AD8" s="23">
        <v>6.8128825912288322E-7</v>
      </c>
      <c r="AE8" s="23">
        <v>9.966267983102916E-7</v>
      </c>
    </row>
    <row r="9" spans="1:31" x14ac:dyDescent="0.3">
      <c r="S9" s="23">
        <v>4.7060311366027811E-9</v>
      </c>
      <c r="T9" s="23">
        <v>1.526731604203969E-8</v>
      </c>
      <c r="U9" s="23">
        <v>3.282342849953684E-8</v>
      </c>
      <c r="V9" s="23">
        <v>6.7204223484828039E-8</v>
      </c>
      <c r="W9" s="23">
        <v>1.2872904785863849E-7</v>
      </c>
      <c r="X9" s="23">
        <v>2.3482398034394849E-7</v>
      </c>
      <c r="Y9" s="23">
        <v>4.023051961865139E-7</v>
      </c>
      <c r="Z9" s="23">
        <v>6.5610741439928472E-7</v>
      </c>
      <c r="AA9" s="23">
        <v>1.0263281586132409E-6</v>
      </c>
      <c r="AB9" s="23">
        <v>1.5489035293177882E-6</v>
      </c>
      <c r="AC9" s="23">
        <v>2.2643864463102945E-6</v>
      </c>
      <c r="AD9" s="23">
        <v>3.2184210563410147E-6</v>
      </c>
      <c r="AE9" s="23">
        <v>4.4611782947336686E-6</v>
      </c>
    </row>
    <row r="10" spans="1:31" x14ac:dyDescent="0.3">
      <c r="P10" s="23">
        <v>2.2484243254545148E-9</v>
      </c>
      <c r="Q10" s="23">
        <v>9.4840868879831257E-9</v>
      </c>
      <c r="R10" s="23">
        <v>2.9103482172788614E-8</v>
      </c>
      <c r="S10" s="23">
        <v>6.53140954755793E-8</v>
      </c>
      <c r="T10" s="23">
        <v>1.4005420453328571E-7</v>
      </c>
      <c r="U10" s="23">
        <v>2.8030465370044323E-7</v>
      </c>
      <c r="V10" s="23">
        <v>5.1906639257422353E-7</v>
      </c>
      <c r="W10" s="23">
        <v>9.017685176458941E-7</v>
      </c>
      <c r="X10" s="23">
        <v>1.4846677396236493E-6</v>
      </c>
      <c r="Y10" s="23">
        <v>2.3353022848099563E-6</v>
      </c>
      <c r="Z10" s="23">
        <v>3.5308264570806721E-6</v>
      </c>
      <c r="AA10" s="23">
        <v>5.157698172146105E-6</v>
      </c>
      <c r="AB10" s="23">
        <v>7.3102037205120956E-6</v>
      </c>
      <c r="AC10" s="23">
        <v>1.0088877254680196E-5</v>
      </c>
      <c r="AD10" s="23">
        <v>1.3598570736156228E-5</v>
      </c>
      <c r="AE10" s="23">
        <v>1.794665748994086E-5</v>
      </c>
    </row>
    <row r="11" spans="1:31" x14ac:dyDescent="0.3">
      <c r="N11" s="23">
        <v>2.6624355850211856E-9</v>
      </c>
      <c r="O11" s="23">
        <v>1.3904918045223739E-8</v>
      </c>
      <c r="P11" s="23">
        <v>4.474746772476882E-8</v>
      </c>
      <c r="Q11" s="23">
        <v>1.213321170935857E-7</v>
      </c>
      <c r="R11" s="23">
        <v>2.8395005731545719E-7</v>
      </c>
      <c r="S11" s="23">
        <v>5.9689605736795772E-7</v>
      </c>
      <c r="T11" s="23">
        <v>1.1399347386927441E-6</v>
      </c>
      <c r="U11" s="23">
        <v>2.0197160666229486E-6</v>
      </c>
      <c r="V11" s="23">
        <v>3.3657112120310093E-6</v>
      </c>
      <c r="W11" s="23">
        <v>5.327598889214867E-6</v>
      </c>
      <c r="X11" s="23">
        <v>8.0726442658602064E-6</v>
      </c>
      <c r="Y11" s="23">
        <v>1.1781723799897157E-5</v>
      </c>
      <c r="Z11" s="23">
        <v>1.6644988109043211E-5</v>
      </c>
      <c r="AA11" s="23">
        <v>2.2857165885078865E-5</v>
      </c>
      <c r="AB11" s="23">
        <v>3.0613153111698694E-5</v>
      </c>
      <c r="AC11" s="23">
        <v>4.0103889874629339E-5</v>
      </c>
      <c r="AD11" s="23">
        <v>5.1512702908756053E-5</v>
      </c>
      <c r="AE11" s="23">
        <v>6.5012162993249005E-5</v>
      </c>
    </row>
    <row r="12" spans="1:31" x14ac:dyDescent="0.3">
      <c r="L12" s="23">
        <v>1.9760970008131058E-9</v>
      </c>
      <c r="M12" s="23">
        <v>1.6465285574119207E-8</v>
      </c>
      <c r="N12" s="23">
        <v>6.9526821723205317E-8</v>
      </c>
      <c r="O12" s="23">
        <v>2.194121055576378E-7</v>
      </c>
      <c r="P12" s="23">
        <v>5.658937328710659E-7</v>
      </c>
      <c r="Q12" s="23">
        <v>1.2558706466231517E-6</v>
      </c>
      <c r="R12" s="23">
        <v>2.4899611860514478E-6</v>
      </c>
      <c r="S12" s="23">
        <v>4.5197761048067396E-6</v>
      </c>
      <c r="T12" s="23">
        <v>7.6426890126588841E-6</v>
      </c>
      <c r="U12" s="23">
        <v>1.219109586843654E-5</v>
      </c>
      <c r="V12" s="23">
        <v>1.8521893862624968E-5</v>
      </c>
      <c r="W12" s="23">
        <v>2.700424027878758E-5</v>
      </c>
      <c r="X12" s="23">
        <v>3.8007473529318347E-5</v>
      </c>
      <c r="Y12" s="23">
        <v>5.1890195572482599E-5</v>
      </c>
      <c r="Z12" s="23">
        <v>6.899087741423033E-5</v>
      </c>
      <c r="AA12" s="23">
        <v>8.9620271780983189E-5</v>
      </c>
      <c r="AB12" s="23">
        <v>1.1405566318418991E-4</v>
      </c>
      <c r="AC12" s="23">
        <v>1.4253692452391364E-4</v>
      </c>
      <c r="AD12" s="23">
        <v>1.7526420901478875E-4</v>
      </c>
      <c r="AE12" s="23">
        <v>2.1239706380114906E-4</v>
      </c>
    </row>
    <row r="13" spans="1:31" x14ac:dyDescent="0.3">
      <c r="K13" s="23">
        <v>1.2220765686729423E-8</v>
      </c>
      <c r="L13" s="23">
        <v>8.960540827315256E-8</v>
      </c>
      <c r="M13" s="23">
        <v>3.6210047703323019E-7</v>
      </c>
      <c r="N13" s="23">
        <v>1.0703028142366968E-6</v>
      </c>
      <c r="O13" s="23">
        <v>2.5804163145193421E-6</v>
      </c>
      <c r="P13" s="23">
        <v>5.3863997960566414E-6</v>
      </c>
      <c r="Q13" s="23">
        <v>1.0092791519883297E-5</v>
      </c>
      <c r="R13" s="23">
        <v>1.738583808014872E-5</v>
      </c>
      <c r="S13" s="23">
        <v>2.7999100969339295E-5</v>
      </c>
      <c r="T13" s="23">
        <v>4.2677654895284396E-5</v>
      </c>
      <c r="U13" s="23">
        <v>6.2145173169062757E-5</v>
      </c>
      <c r="V13" s="23">
        <v>8.707591180730524E-5</v>
      </c>
      <c r="W13" s="23">
        <v>1.1807324642387849E-4</v>
      </c>
      <c r="X13" s="23">
        <v>1.5565473081266559E-4</v>
      </c>
      <c r="Y13" s="23">
        <v>2.0024322534208024E-4</v>
      </c>
      <c r="Z13" s="23">
        <v>2.5216330733440913E-4</v>
      </c>
      <c r="AA13" s="23">
        <v>3.1164197605486912E-4</v>
      </c>
      <c r="AB13" s="23">
        <v>3.7881265269188715E-4</v>
      </c>
      <c r="AC13" s="23">
        <v>4.5372154122548644E-4</v>
      </c>
      <c r="AD13" s="23">
        <v>5.3633554561267785E-4</v>
      </c>
      <c r="AE13" s="23">
        <v>6.2655107538066865E-4</v>
      </c>
    </row>
    <row r="14" spans="1:31" x14ac:dyDescent="0.3">
      <c r="J14" s="23">
        <v>7.5576813237648857E-8</v>
      </c>
      <c r="K14" s="23">
        <v>5.0376929800107146E-7</v>
      </c>
      <c r="L14" s="23">
        <v>1.8699609623094469E-6</v>
      </c>
      <c r="M14" s="23">
        <v>5.1089156201339657E-6</v>
      </c>
      <c r="N14" s="23">
        <v>1.1472167859857936E-5</v>
      </c>
      <c r="O14" s="23">
        <v>2.2440959212728308E-5</v>
      </c>
      <c r="P14" s="23">
        <v>3.9611751534979875E-5</v>
      </c>
      <c r="Q14" s="23">
        <v>6.4580429320700269E-5</v>
      </c>
      <c r="R14" s="23">
        <v>9.8841612042748308E-5</v>
      </c>
      <c r="S14" s="23">
        <v>1.4371192020140209E-4</v>
      </c>
      <c r="T14" s="23">
        <v>2.0027955887866761E-4</v>
      </c>
      <c r="U14" s="23">
        <v>2.6937814811315181E-4</v>
      </c>
      <c r="V14" s="23">
        <v>3.5158065097313091E-4</v>
      </c>
      <c r="W14" s="23">
        <v>4.4720844827273484E-4</v>
      </c>
      <c r="X14" s="23">
        <v>5.5635089457707577E-4</v>
      </c>
      <c r="Y14" s="23">
        <v>6.7889128488507889E-4</v>
      </c>
      <c r="Z14" s="23">
        <v>8.1453598923643975E-4</v>
      </c>
      <c r="AA14" s="23">
        <v>9.6284434178611961E-4</v>
      </c>
      <c r="AB14" s="23">
        <v>1.1232575961527133E-3</v>
      </c>
      <c r="AC14" s="23">
        <v>1.2951258547011944E-3</v>
      </c>
      <c r="AD14" s="23">
        <v>1.4777323396810533E-3</v>
      </c>
      <c r="AE14" s="23">
        <v>1.670314715120594E-3</v>
      </c>
    </row>
    <row r="15" spans="1:31" x14ac:dyDescent="0.3">
      <c r="I15" s="23">
        <v>4.673892655809577E-7</v>
      </c>
      <c r="J15" s="23">
        <v>2.8039118998993584E-6</v>
      </c>
      <c r="K15" s="23">
        <v>9.4747520786014014E-6</v>
      </c>
      <c r="L15" s="23">
        <v>2.3791444648442564E-5</v>
      </c>
      <c r="M15" s="23">
        <v>4.9502516863814323E-5</v>
      </c>
      <c r="N15" s="23">
        <v>9.0353749545067595E-5</v>
      </c>
      <c r="O15" s="23">
        <v>1.4972317124637281E-4</v>
      </c>
      <c r="P15" s="23">
        <v>2.3037459142934315E-4</v>
      </c>
      <c r="Q15" s="23">
        <v>3.3433050549182009E-4</v>
      </c>
      <c r="R15" s="23">
        <v>4.6284327080912079E-4</v>
      </c>
      <c r="S15" s="23">
        <v>6.1643616005544117E-4</v>
      </c>
      <c r="T15" s="23">
        <v>7.9498737256333374E-4</v>
      </c>
      <c r="U15" s="23">
        <v>9.9783531832373833E-4</v>
      </c>
      <c r="V15" s="23">
        <v>1.2238895230506646E-3</v>
      </c>
      <c r="W15" s="23">
        <v>1.4717369551046219E-3</v>
      </c>
      <c r="X15" s="23">
        <v>1.7397378651546837E-3</v>
      </c>
      <c r="Y15" s="23">
        <v>2.026108344394787E-3</v>
      </c>
      <c r="Z15" s="23">
        <v>2.3289888799056767E-3</v>
      </c>
      <c r="AA15" s="23">
        <v>2.6464994643830026E-3</v>
      </c>
      <c r="AB15" s="23">
        <v>2.9767825256545501E-3</v>
      </c>
      <c r="AC15" s="23">
        <v>3.3180352619871494E-3</v>
      </c>
      <c r="AD15" s="23">
        <v>3.6685330430245135E-3</v>
      </c>
      <c r="AE15" s="23">
        <v>4.0266454636032926E-3</v>
      </c>
    </row>
    <row r="16" spans="1:31" x14ac:dyDescent="0.3">
      <c r="H16" s="23">
        <v>2.890472834484508E-6</v>
      </c>
      <c r="I16" s="23">
        <v>1.5413526009795464E-5</v>
      </c>
      <c r="J16" s="23">
        <v>4.6955991933907707E-5</v>
      </c>
      <c r="K16" s="23">
        <v>1.0754106585161299E-4</v>
      </c>
      <c r="L16" s="23">
        <v>2.0607809330043449E-4</v>
      </c>
      <c r="M16" s="23">
        <v>3.4928698657022832E-4</v>
      </c>
      <c r="N16" s="23">
        <v>5.4128826332860253E-4</v>
      </c>
      <c r="O16" s="23">
        <v>7.8367593138293742E-4</v>
      </c>
      <c r="P16" s="23">
        <v>1.0758690823950976E-3</v>
      </c>
      <c r="Q16" s="23">
        <v>1.4155805354548476E-3</v>
      </c>
      <c r="R16" s="23">
        <v>1.7992964779550531E-3</v>
      </c>
      <c r="S16" s="23">
        <v>2.2227082805576829E-3</v>
      </c>
      <c r="T16" s="23">
        <v>2.681070834463492E-3</v>
      </c>
      <c r="U16" s="23">
        <v>3.1694822086338883E-3</v>
      </c>
      <c r="V16" s="23">
        <v>3.6830904782048316E-3</v>
      </c>
      <c r="W16" s="23">
        <v>4.2172384822319097E-3</v>
      </c>
      <c r="X16" s="23">
        <v>4.7675585443743562E-3</v>
      </c>
      <c r="Y16" s="23">
        <v>5.3300285366232906E-3</v>
      </c>
      <c r="Z16" s="23">
        <v>5.9009991498867632E-3</v>
      </c>
      <c r="AA16" s="23">
        <v>6.4772004634222119E-3</v>
      </c>
      <c r="AB16" s="23">
        <v>7.0557341979532416E-3</v>
      </c>
      <c r="AC16" s="23">
        <v>7.6340565397106947E-3</v>
      </c>
      <c r="AD16" s="23">
        <v>8.2099551803962514E-3</v>
      </c>
      <c r="AE16" s="23">
        <v>8.7815232257924709E-3</v>
      </c>
    </row>
    <row r="17" spans="1:31" x14ac:dyDescent="0.3">
      <c r="G17" s="23">
        <v>1.7875535067131241E-5</v>
      </c>
      <c r="H17" s="23">
        <v>8.3406560246125812E-5</v>
      </c>
      <c r="I17" s="23">
        <v>2.2635503254102689E-4</v>
      </c>
      <c r="J17" s="23">
        <v>4.6852383753669894E-4</v>
      </c>
      <c r="K17" s="23">
        <v>8.2107481470726658E-4</v>
      </c>
      <c r="L17" s="23">
        <v>1.2853223891135361E-3</v>
      </c>
      <c r="M17" s="23">
        <v>1.8550668238444946E-3</v>
      </c>
      <c r="N17" s="23">
        <v>2.519201946608107E-3</v>
      </c>
      <c r="O17" s="23">
        <v>3.2639767163434299E-3</v>
      </c>
      <c r="P17" s="23">
        <v>4.0747058605407512E-3</v>
      </c>
      <c r="Q17" s="23">
        <v>4.9369392361056884E-3</v>
      </c>
      <c r="R17" s="23">
        <v>5.8371857180261532E-3</v>
      </c>
      <c r="S17" s="23">
        <v>6.7633056167554313E-3</v>
      </c>
      <c r="T17" s="23">
        <v>7.70467378393373E-3</v>
      </c>
      <c r="U17" s="23">
        <v>8.6521940686525595E-3</v>
      </c>
      <c r="V17" s="23">
        <v>9.5982241584048247E-3</v>
      </c>
      <c r="W17" s="23">
        <v>1.0536451708525768E-2</v>
      </c>
      <c r="X17" s="23">
        <v>1.1461748808464541E-2</v>
      </c>
      <c r="Y17" s="23">
        <v>1.2370021841652262E-2</v>
      </c>
      <c r="Z17" s="23">
        <v>1.3258066887392794E-2</v>
      </c>
      <c r="AA17" s="23">
        <v>1.4123436201528275E-2</v>
      </c>
      <c r="AB17" s="23">
        <v>1.4964318336314245E-2</v>
      </c>
      <c r="AC17" s="23">
        <v>1.5779432610333509E-2</v>
      </c>
      <c r="AD17" s="23">
        <v>1.6567937545399709E-2</v>
      </c>
      <c r="AE17" s="23">
        <v>1.7329352287785177E-2</v>
      </c>
    </row>
    <row r="18" spans="1:31" x14ac:dyDescent="0.3">
      <c r="F18" s="23">
        <v>1.1054757205259587E-4</v>
      </c>
      <c r="G18" s="23">
        <v>4.4212347980514114E-4</v>
      </c>
      <c r="H18" s="23">
        <v>1.0529544655344019E-3</v>
      </c>
      <c r="I18" s="23">
        <v>1.9480295771883965E-3</v>
      </c>
      <c r="J18" s="23">
        <v>3.0965308617831714E-3</v>
      </c>
      <c r="K18" s="23">
        <v>4.4499301507232563E-3</v>
      </c>
      <c r="L18" s="23">
        <v>5.9550058604231132E-3</v>
      </c>
      <c r="M18" s="23">
        <v>7.5614940428969692E-3</v>
      </c>
      <c r="N18" s="23">
        <v>9.2257603058423388E-3</v>
      </c>
      <c r="O18" s="23">
        <v>1.0911978769453387E-2</v>
      </c>
      <c r="P18" s="23">
        <v>1.2591938668982868E-2</v>
      </c>
      <c r="Q18" s="23">
        <v>1.4244202984229419E-2</v>
      </c>
      <c r="R18" s="23">
        <v>1.5853041816662219E-2</v>
      </c>
      <c r="S18" s="23">
        <v>1.7407364833550602E-2</v>
      </c>
      <c r="T18" s="23">
        <v>1.889975773517942E-2</v>
      </c>
      <c r="U18" s="23">
        <v>2.0325660845788369E-2</v>
      </c>
      <c r="V18" s="23">
        <v>2.1682693222174754E-2</v>
      </c>
      <c r="W18" s="23">
        <v>2.2970109513842804E-2</v>
      </c>
      <c r="X18" s="23">
        <v>2.4188370778696407E-2</v>
      </c>
      <c r="Y18" s="23">
        <v>2.533880961665708E-2</v>
      </c>
      <c r="Z18" s="23">
        <v>2.6423371552085229E-2</v>
      </c>
      <c r="AA18" s="23">
        <v>2.744441708143331E-2</v>
      </c>
      <c r="AB18" s="23">
        <v>2.8404571446396347E-2</v>
      </c>
      <c r="AC18" s="23">
        <v>2.9306611642907991E-2</v>
      </c>
      <c r="AD18" s="23">
        <v>3.0153382296727021E-2</v>
      </c>
      <c r="AE18" s="23">
        <v>3.0947733800410417E-2</v>
      </c>
    </row>
    <row r="19" spans="1:31" x14ac:dyDescent="0.3">
      <c r="E19" s="23">
        <v>6.8365873473616088E-4</v>
      </c>
      <c r="F19" s="23">
        <v>2.2785181467464316E-3</v>
      </c>
      <c r="G19" s="23">
        <v>4.6702565348906702E-3</v>
      </c>
      <c r="H19" s="23">
        <v>7.618075099671405E-3</v>
      </c>
      <c r="I19" s="23">
        <v>1.0879211675790146E-2</v>
      </c>
      <c r="J19" s="23">
        <v>1.4257436930202726E-2</v>
      </c>
      <c r="K19" s="23">
        <v>1.7611803199469398E-2</v>
      </c>
      <c r="L19" s="23">
        <v>2.0849459582419974E-2</v>
      </c>
      <c r="M19" s="23">
        <v>2.3914342666915975E-2</v>
      </c>
      <c r="N19" s="23">
        <v>2.6776561462440261E-2</v>
      </c>
      <c r="O19" s="23">
        <v>2.9423939523657305E-2</v>
      </c>
      <c r="P19" s="23">
        <v>3.1855792108200984E-2</v>
      </c>
      <c r="Q19" s="23">
        <v>3.4078556273236617E-2</v>
      </c>
      <c r="R19" s="23">
        <v>3.6102816861955732E-2</v>
      </c>
      <c r="S19" s="23">
        <v>3.7941331686150062E-2</v>
      </c>
      <c r="T19" s="23">
        <v>3.9607750377035171E-2</v>
      </c>
      <c r="U19" s="23">
        <v>4.1115805165789165E-2</v>
      </c>
      <c r="V19" s="23">
        <v>4.2478817956389116E-2</v>
      </c>
      <c r="W19" s="23">
        <v>4.3709416633686E-2</v>
      </c>
      <c r="X19" s="23">
        <v>4.481938791644513E-2</v>
      </c>
      <c r="Y19" s="23">
        <v>4.5819617846782602E-2</v>
      </c>
      <c r="Z19" s="23">
        <v>4.6720087249365543E-2</v>
      </c>
      <c r="AA19" s="23">
        <v>4.7529900496191338E-2</v>
      </c>
      <c r="AB19" s="23">
        <v>4.8257333327284706E-2</v>
      </c>
      <c r="AC19" s="23">
        <v>4.8909890455347875E-2</v>
      </c>
      <c r="AD19" s="23">
        <v>4.9494367012587907E-2</v>
      </c>
      <c r="AE19" s="23">
        <v>5.0016910117734507E-2</v>
      </c>
    </row>
    <row r="20" spans="1:31" x14ac:dyDescent="0.3">
      <c r="D20" s="23">
        <v>4.2279469092146573E-3</v>
      </c>
      <c r="E20" s="23">
        <v>1.1272821677434219E-2</v>
      </c>
      <c r="F20" s="23">
        <v>1.9372235201653435E-2</v>
      </c>
      <c r="G20" s="23">
        <v>2.7390941722260941E-2</v>
      </c>
      <c r="H20" s="23">
        <v>3.4758419020559324E-2</v>
      </c>
      <c r="I20" s="23">
        <v>4.1256552405103009E-2</v>
      </c>
      <c r="J20" s="23">
        <v>4.6855314783558907E-2</v>
      </c>
      <c r="K20" s="23">
        <v>5.1613048502273579E-2</v>
      </c>
      <c r="L20" s="23">
        <v>5.5622318833382194E-2</v>
      </c>
      <c r="M20" s="23">
        <v>5.8982760979846852E-2</v>
      </c>
      <c r="N20" s="23">
        <v>6.1788632154449297E-2</v>
      </c>
      <c r="O20" s="23">
        <v>6.41239409720539E-2</v>
      </c>
      <c r="P20" s="23">
        <v>6.606128012827811E-2</v>
      </c>
      <c r="Q20" s="23">
        <v>6.7662341596313819E-2</v>
      </c>
      <c r="R20" s="23">
        <v>6.8979096183697478E-2</v>
      </c>
      <c r="S20" s="23">
        <v>7.0055145002557592E-2</v>
      </c>
      <c r="T20" s="23">
        <v>7.0927019546746975E-2</v>
      </c>
      <c r="U20" s="23">
        <v>7.1625341463111822E-2</v>
      </c>
      <c r="V20" s="23">
        <v>7.217581791474531E-2</v>
      </c>
      <c r="W20" s="23">
        <v>7.2600077870870472E-2</v>
      </c>
      <c r="X20" s="23">
        <v>7.291636646845133E-2</v>
      </c>
      <c r="Y20" s="23">
        <v>7.3140117893516127E-2</v>
      </c>
      <c r="Z20" s="23">
        <v>7.3284426655224111E-2</v>
      </c>
      <c r="AA20" s="23">
        <v>7.3360434984106521E-2</v>
      </c>
      <c r="AB20" s="23">
        <v>7.3377651496716892E-2</v>
      </c>
      <c r="AC20" s="23">
        <v>7.3344213743343725E-2</v>
      </c>
      <c r="AD20" s="23">
        <v>7.3267105002721614E-2</v>
      </c>
      <c r="AE20" s="23">
        <v>7.3152333767244601E-2</v>
      </c>
    </row>
    <row r="21" spans="1:31" x14ac:dyDescent="0.3">
      <c r="C21" s="23">
        <v>2.6146868545510578E-2</v>
      </c>
      <c r="D21" s="23">
        <v>5.2285836281632768E-2</v>
      </c>
      <c r="E21" s="23">
        <v>7.2608246575071034E-2</v>
      </c>
      <c r="F21" s="23">
        <v>8.7116734424695863E-2</v>
      </c>
      <c r="G21" s="23">
        <v>9.7084193852647938E-2</v>
      </c>
      <c r="H21" s="23">
        <v>0.10376931034780365</v>
      </c>
      <c r="I21" s="23">
        <v>0.10814333526910855</v>
      </c>
      <c r="J21" s="23">
        <v>0.11089925997009292</v>
      </c>
      <c r="K21" s="23">
        <v>0.11251872827483851</v>
      </c>
      <c r="L21" s="23">
        <v>0.11333495004884195</v>
      </c>
      <c r="M21" s="23">
        <v>0.1135796618167362</v>
      </c>
      <c r="N21" s="23">
        <v>0.11341559258751691</v>
      </c>
      <c r="O21" s="23">
        <v>0.11295830533495771</v>
      </c>
      <c r="P21" s="23">
        <v>0.11229080410164617</v>
      </c>
      <c r="Q21" s="23">
        <v>0.11147334603582396</v>
      </c>
      <c r="R21" s="23">
        <v>0.1105500954291687</v>
      </c>
      <c r="S21" s="23">
        <v>0.10955369005506775</v>
      </c>
      <c r="T21" s="23">
        <v>0.10850841495585066</v>
      </c>
      <c r="U21" s="23">
        <v>0.10743243664186547</v>
      </c>
      <c r="V21" s="23">
        <v>0.10633939534316209</v>
      </c>
      <c r="W21" s="23">
        <v>0.10523955305505819</v>
      </c>
      <c r="X21" s="23">
        <v>0.10414063035770706</v>
      </c>
      <c r="Y21" s="23">
        <v>0.10304842256263744</v>
      </c>
      <c r="Z21" s="23">
        <v>0.10196725761546656</v>
      </c>
      <c r="AA21" s="23">
        <v>0.10090033931335093</v>
      </c>
      <c r="AB21" s="23">
        <v>9.9850006577351241E-2</v>
      </c>
      <c r="AC21" s="23">
        <v>9.8817930710589225E-2</v>
      </c>
      <c r="AD21" s="23">
        <v>9.7805266447847233E-2</v>
      </c>
      <c r="AE21" s="23">
        <v>9.6812768298215085E-2</v>
      </c>
    </row>
    <row r="22" spans="1:31" x14ac:dyDescent="0.3">
      <c r="B22" s="23">
        <v>0.16169993365955848</v>
      </c>
      <c r="C22" s="23">
        <v>0.21556733759173918</v>
      </c>
      <c r="D22" s="23">
        <v>0.22900569718609609</v>
      </c>
      <c r="E22" s="23">
        <v>0.22747456404875074</v>
      </c>
      <c r="F22" s="23">
        <v>0.22070678057023774</v>
      </c>
      <c r="G22" s="23">
        <v>0.21244494642744258</v>
      </c>
      <c r="H22" s="23">
        <v>0.20411288788067261</v>
      </c>
      <c r="I22" s="23">
        <v>0.19622418591128726</v>
      </c>
      <c r="J22" s="23">
        <v>0.18893268143140474</v>
      </c>
      <c r="K22" s="23">
        <v>0.18225162815029877</v>
      </c>
      <c r="L22" s="23">
        <v>0.17614227256104514</v>
      </c>
      <c r="M22" s="23">
        <v>0.17054988718083616</v>
      </c>
      <c r="N22" s="23">
        <v>0.16541823314083673</v>
      </c>
      <c r="O22" s="23">
        <v>0.16069503184288134</v>
      </c>
      <c r="P22" s="23">
        <v>0.15633367125415662</v>
      </c>
      <c r="Q22" s="23">
        <v>0.15229336169749494</v>
      </c>
      <c r="R22" s="23">
        <v>0.14853869313720491</v>
      </c>
      <c r="S22" s="23">
        <v>0.14503900393653452</v>
      </c>
      <c r="T22" s="23">
        <v>0.14176773393713113</v>
      </c>
      <c r="U22" s="23">
        <v>0.13870182976674952</v>
      </c>
      <c r="V22" s="23">
        <v>0.13582122391820642</v>
      </c>
      <c r="W22" s="23">
        <v>0.13310838918284881</v>
      </c>
      <c r="X22" s="23">
        <v>0.13054796206083491</v>
      </c>
      <c r="Y22" s="23">
        <v>0.12812642623212439</v>
      </c>
      <c r="Z22" s="23">
        <v>0.12583184700992125</v>
      </c>
      <c r="AA22" s="23">
        <v>0.12365364849518481</v>
      </c>
      <c r="AB22" s="23">
        <v>0.1215824262564025</v>
      </c>
      <c r="AC22" s="23">
        <v>0.11960978947978515</v>
      </c>
      <c r="AD22" s="23">
        <v>0.117728227556152</v>
      </c>
      <c r="AE22" s="23">
        <v>0.11593099695082018</v>
      </c>
    </row>
    <row r="23" spans="1:31" x14ac:dyDescent="0.3">
      <c r="A23" s="23">
        <v>1</v>
      </c>
      <c r="B23" s="23">
        <v>0.66656594320441442</v>
      </c>
      <c r="C23" s="23">
        <v>0.49984894927635093</v>
      </c>
      <c r="D23" s="23">
        <v>0.40722282173031371</v>
      </c>
      <c r="E23" s="23">
        <v>0.35009704945983172</v>
      </c>
      <c r="F23" s="23">
        <v>0.3114930595716161</v>
      </c>
      <c r="G23" s="23">
        <v>0.28343643591781348</v>
      </c>
      <c r="H23" s="23">
        <v>0.2618971684248611</v>
      </c>
      <c r="I23" s="23">
        <v>0.24467802873558697</v>
      </c>
      <c r="J23" s="23">
        <v>0.23049081801666393</v>
      </c>
      <c r="K23" s="23">
        <v>0.21852970626594254</v>
      </c>
      <c r="L23" s="23">
        <v>0.20826210687635441</v>
      </c>
      <c r="M23" s="23">
        <v>0.19931970515469385</v>
      </c>
      <c r="N23" s="23">
        <v>0.19143819791756864</v>
      </c>
      <c r="O23" s="23">
        <v>0.18442209339857651</v>
      </c>
      <c r="P23" s="23">
        <v>0.17812312740565212</v>
      </c>
      <c r="Q23" s="23">
        <v>0.17242646232460737</v>
      </c>
      <c r="R23" s="23">
        <v>0.16724154135391064</v>
      </c>
      <c r="S23" s="23">
        <v>0.16249584019090649</v>
      </c>
      <c r="T23" s="23">
        <v>0.15813048530676832</v>
      </c>
      <c r="U23" s="23">
        <v>0.15409711104122165</v>
      </c>
      <c r="V23" s="23">
        <v>0.15035556039096723</v>
      </c>
      <c r="W23" s="23">
        <v>0.14687217351373985</v>
      </c>
      <c r="X23" s="23">
        <v>0.14361849386539913</v>
      </c>
      <c r="Y23" s="23">
        <v>0.14057027640842115</v>
      </c>
      <c r="Z23" s="23">
        <v>0.13770671779973553</v>
      </c>
      <c r="AA23" s="23">
        <v>0.13500985205344287</v>
      </c>
      <c r="AB23" s="23">
        <v>0.13246407116967257</v>
      </c>
      <c r="AC23" s="23">
        <v>0.13005574126370084</v>
      </c>
      <c r="AD23" s="23">
        <v>0.12777289247418203</v>
      </c>
      <c r="AE23" s="23">
        <v>0.12560496644343672</v>
      </c>
    </row>
    <row r="24" spans="1:31" x14ac:dyDescent="0.3">
      <c r="B24" s="23">
        <v>0.17173412313602715</v>
      </c>
      <c r="C24" s="23">
        <v>0.22894423553710117</v>
      </c>
      <c r="D24" s="23">
        <v>0.24321650423315033</v>
      </c>
      <c r="E24" s="23">
        <v>0.24159035757498051</v>
      </c>
      <c r="F24" s="23">
        <v>0.23440260347419775</v>
      </c>
      <c r="G24" s="23">
        <v>0.22562808631826714</v>
      </c>
      <c r="H24" s="23">
        <v>0.21677898702636791</v>
      </c>
      <c r="I24" s="23">
        <v>0.20840075653033602</v>
      </c>
      <c r="J24" s="23">
        <v>0.20065678224502781</v>
      </c>
      <c r="K24" s="23">
        <v>0.19356114033047211</v>
      </c>
      <c r="L24" s="23">
        <v>0.18707267245481315</v>
      </c>
      <c r="M24" s="23">
        <v>0.18113325505509384</v>
      </c>
      <c r="N24" s="23">
        <v>0.17568315939424883</v>
      </c>
      <c r="O24" s="23">
        <v>0.17066686275798354</v>
      </c>
      <c r="P24" s="23">
        <v>0.16603486063259831</v>
      </c>
      <c r="Q24" s="23">
        <v>0.16174383216272117</v>
      </c>
      <c r="R24" s="23">
        <v>0.1577561699647613</v>
      </c>
      <c r="S24" s="23">
        <v>0.15403930971303653</v>
      </c>
      <c r="T24" s="23">
        <v>0.15056504307498772</v>
      </c>
      <c r="U24" s="23">
        <v>0.14730888611557827</v>
      </c>
      <c r="V24" s="23">
        <v>0.14424952605090846</v>
      </c>
      <c r="W24" s="23">
        <v>0.14136834803220319</v>
      </c>
      <c r="X24" s="23">
        <v>0.13864903518709551</v>
      </c>
      <c r="Y24" s="23">
        <v>0.13607723244868403</v>
      </c>
      <c r="Z24" s="23">
        <v>0.1336402645305643</v>
      </c>
      <c r="AA24" s="23">
        <v>0.13132689925280716</v>
      </c>
      <c r="AB24" s="23">
        <v>0.1291271485976902</v>
      </c>
      <c r="AC24" s="23">
        <v>0.12703210106468724</v>
      </c>
      <c r="AD24" s="23">
        <v>0.12503377997842272</v>
      </c>
      <c r="AE24" s="23">
        <v>0.12312502333830887</v>
      </c>
    </row>
    <row r="25" spans="1:31" x14ac:dyDescent="0.3">
      <c r="C25" s="23">
        <v>2.94926090492981E-2</v>
      </c>
      <c r="D25" s="23">
        <v>5.8976306305516986E-2</v>
      </c>
      <c r="E25" s="23">
        <v>8.1899162275087159E-2</v>
      </c>
      <c r="F25" s="23">
        <v>9.8264149130042514E-2</v>
      </c>
      <c r="G25" s="23">
        <v>0.10950703978870323</v>
      </c>
      <c r="H25" s="23">
        <v>0.11704758051913687</v>
      </c>
      <c r="I25" s="23">
        <v>0.12198130352889143</v>
      </c>
      <c r="J25" s="23">
        <v>0.12508987500596433</v>
      </c>
      <c r="K25" s="23">
        <v>0.126916569682471</v>
      </c>
      <c r="L25" s="23">
        <v>0.1278372347952545</v>
      </c>
      <c r="M25" s="23">
        <v>0.12811325976121932</v>
      </c>
      <c r="N25" s="23">
        <v>0.1279281963137173</v>
      </c>
      <c r="O25" s="23">
        <v>0.12741239480810493</v>
      </c>
      <c r="P25" s="23">
        <v>0.12665948044363382</v>
      </c>
      <c r="Q25" s="23">
        <v>0.12573742084373346</v>
      </c>
      <c r="R25" s="23">
        <v>0.124696031541255</v>
      </c>
      <c r="S25" s="23">
        <v>0.12357212662309257</v>
      </c>
      <c r="T25" s="23">
        <v>0.1223930986336936</v>
      </c>
      <c r="U25" s="23">
        <v>0.12117943866120773</v>
      </c>
      <c r="V25" s="23">
        <v>0.11994653233280683</v>
      </c>
      <c r="W25" s="23">
        <v>0.11870595476371586</v>
      </c>
      <c r="X25" s="23">
        <v>0.11746641445579384</v>
      </c>
      <c r="Y25" s="23">
        <v>0.1162344482857601</v>
      </c>
      <c r="Z25" s="23">
        <v>0.11501493800102346</v>
      </c>
      <c r="AA25" s="23">
        <v>0.11381149735507172</v>
      </c>
      <c r="AB25" s="23">
        <v>0.11262676455618496</v>
      </c>
      <c r="AC25" s="23">
        <v>0.11146262476658166</v>
      </c>
      <c r="AD25" s="23">
        <v>0.11032038048032572</v>
      </c>
      <c r="AE25" s="23">
        <v>0.10920088275315462</v>
      </c>
    </row>
    <row r="26" spans="1:31" x14ac:dyDescent="0.3">
      <c r="D26" s="23">
        <v>5.0648873540753573E-3</v>
      </c>
      <c r="E26" s="23">
        <v>1.3504325665573365E-2</v>
      </c>
      <c r="F26" s="23">
        <v>2.3207053257744189E-2</v>
      </c>
      <c r="G26" s="23">
        <v>3.2813097544569382E-2</v>
      </c>
      <c r="H26" s="23">
        <v>4.1638998957443385E-2</v>
      </c>
      <c r="I26" s="23">
        <v>4.9423466054874528E-2</v>
      </c>
      <c r="J26" s="23">
        <v>5.6130527751261039E-2</v>
      </c>
      <c r="K26" s="23">
        <v>6.1830075513671097E-2</v>
      </c>
      <c r="L26" s="23">
        <v>6.6632998311687217E-2</v>
      </c>
      <c r="M26" s="23">
        <v>7.0658654569254187E-2</v>
      </c>
      <c r="N26" s="23">
        <v>7.4019960123597156E-2</v>
      </c>
      <c r="O26" s="23">
        <v>7.6817553459590598E-2</v>
      </c>
      <c r="P26" s="23">
        <v>7.9138397312088007E-2</v>
      </c>
      <c r="Q26" s="23">
        <v>8.1056395848188259E-2</v>
      </c>
      <c r="R26" s="23">
        <v>8.2633807722375108E-2</v>
      </c>
      <c r="S26" s="23">
        <v>8.3922865076218628E-2</v>
      </c>
      <c r="T26" s="23">
        <v>8.496733097138065E-2</v>
      </c>
      <c r="U26" s="23">
        <v>8.5803888742610163E-2</v>
      </c>
      <c r="V26" s="23">
        <v>8.6463334397555922E-2</v>
      </c>
      <c r="W26" s="23">
        <v>8.6971578453783061E-2</v>
      </c>
      <c r="X26" s="23">
        <v>8.7350477752307532E-2</v>
      </c>
      <c r="Y26" s="23">
        <v>8.7618521743297609E-2</v>
      </c>
      <c r="Z26" s="23">
        <v>8.7791397050857659E-2</v>
      </c>
      <c r="AA26" s="23">
        <v>8.7882451558413913E-2</v>
      </c>
      <c r="AB26" s="23">
        <v>8.7903076154428994E-2</v>
      </c>
      <c r="AC26" s="23">
        <v>8.7863019252618441E-2</v>
      </c>
      <c r="AD26" s="23">
        <v>8.7770646502062594E-2</v>
      </c>
      <c r="AE26" s="23">
        <v>8.7633155802299897E-2</v>
      </c>
    </row>
    <row r="27" spans="1:31" x14ac:dyDescent="0.3">
      <c r="E27" s="23">
        <v>8.6981398853495755E-4</v>
      </c>
      <c r="F27" s="23">
        <v>2.8989419084007495E-3</v>
      </c>
      <c r="G27" s="23">
        <v>5.9419330986289001E-3</v>
      </c>
      <c r="H27" s="23">
        <v>9.6924210146484453E-3</v>
      </c>
      <c r="I27" s="23">
        <v>1.3841541135999837E-2</v>
      </c>
      <c r="J27" s="23">
        <v>1.813963232303567E-2</v>
      </c>
      <c r="K27" s="23">
        <v>2.2407367898454062E-2</v>
      </c>
      <c r="L27" s="23">
        <v>2.6526614342441159E-2</v>
      </c>
      <c r="M27" s="23">
        <v>3.0426042587364994E-2</v>
      </c>
      <c r="N27" s="23">
        <v>3.4067622545465977E-2</v>
      </c>
      <c r="O27" s="23">
        <v>3.7435862214744466E-2</v>
      </c>
      <c r="P27" s="23">
        <v>4.0529890402511454E-2</v>
      </c>
      <c r="Q27" s="23">
        <v>4.3357896929347793E-2</v>
      </c>
      <c r="R27" s="23">
        <v>4.5933348813528188E-2</v>
      </c>
      <c r="S27" s="23">
        <v>4.8272477725311375E-2</v>
      </c>
      <c r="T27" s="23">
        <v>5.0392649990271099E-2</v>
      </c>
      <c r="U27" s="23">
        <v>5.2311337025318753E-2</v>
      </c>
      <c r="V27" s="23">
        <v>5.4045488191060684E-2</v>
      </c>
      <c r="W27" s="23">
        <v>5.5611169852688165E-2</v>
      </c>
      <c r="X27" s="23">
        <v>5.7023378165931171E-2</v>
      </c>
      <c r="Y27" s="23">
        <v>5.8295963362250632E-2</v>
      </c>
      <c r="Z27" s="23">
        <v>5.944162397158493E-2</v>
      </c>
      <c r="AA27" s="23">
        <v>6.0471943419583368E-2</v>
      </c>
      <c r="AB27" s="23">
        <v>6.1397450869526554E-2</v>
      </c>
      <c r="AC27" s="23">
        <v>6.22276945122886E-2</v>
      </c>
      <c r="AD27" s="23">
        <v>6.2971319744698273E-2</v>
      </c>
      <c r="AE27" s="23">
        <v>6.3636147500775522E-2</v>
      </c>
    </row>
    <row r="28" spans="1:31" x14ac:dyDescent="0.3">
      <c r="F28" s="23">
        <v>1.4937674261249887E-4</v>
      </c>
      <c r="G28" s="23">
        <v>5.9741669599386771E-4</v>
      </c>
      <c r="H28" s="23">
        <v>1.4227983958436442E-3</v>
      </c>
      <c r="I28" s="23">
        <v>2.6322632632291244E-3</v>
      </c>
      <c r="J28" s="23">
        <v>4.1841687243223012E-3</v>
      </c>
      <c r="K28" s="23">
        <v>6.012941382845389E-3</v>
      </c>
      <c r="L28" s="23">
        <v>8.0466658937119843E-3</v>
      </c>
      <c r="M28" s="23">
        <v>1.0217423399171989E-2</v>
      </c>
      <c r="N28" s="23">
        <v>1.246625318876129E-2</v>
      </c>
      <c r="O28" s="23">
        <v>1.4744745757620399E-2</v>
      </c>
      <c r="P28" s="23">
        <v>1.7014781479365925E-2</v>
      </c>
      <c r="Q28" s="23">
        <v>1.9247393709227303E-2</v>
      </c>
      <c r="R28" s="23">
        <v>2.1421327516320452E-2</v>
      </c>
      <c r="S28" s="23">
        <v>2.3521597155169639E-2</v>
      </c>
      <c r="T28" s="23">
        <v>2.5538184097824216E-2</v>
      </c>
      <c r="U28" s="23">
        <v>2.7464927109805942E-2</v>
      </c>
      <c r="V28" s="23">
        <v>2.9298608955916305E-2</v>
      </c>
      <c r="W28" s="23">
        <v>3.1038222485770657E-2</v>
      </c>
      <c r="X28" s="23">
        <v>3.268439070110097E-2</v>
      </c>
      <c r="Y28" s="23">
        <v>3.4238914269549288E-2</v>
      </c>
      <c r="Z28" s="23">
        <v>3.5704422069241626E-2</v>
      </c>
      <c r="AA28" s="23">
        <v>3.7084103706847997E-2</v>
      </c>
      <c r="AB28" s="23">
        <v>3.8381506524460485E-2</v>
      </c>
      <c r="AC28" s="23">
        <v>3.9600382921154656E-2</v>
      </c>
      <c r="AD28" s="23">
        <v>4.0744576680393593E-2</v>
      </c>
      <c r="AE28" s="23">
        <v>4.1817939378005521E-2</v>
      </c>
    </row>
    <row r="29" spans="1:31" x14ac:dyDescent="0.3">
      <c r="G29" s="23">
        <v>2.5653083909477402E-5</v>
      </c>
      <c r="H29" s="23">
        <v>1.196963045055526E-4</v>
      </c>
      <c r="I29" s="23">
        <v>3.2484088567423064E-4</v>
      </c>
      <c r="J29" s="23">
        <v>6.7237603085911607E-4</v>
      </c>
      <c r="K29" s="23">
        <v>1.1783200356542856E-3</v>
      </c>
      <c r="L29" s="23">
        <v>1.8445592243713838E-3</v>
      </c>
      <c r="M29" s="23">
        <v>2.6621963880265336E-3</v>
      </c>
      <c r="N29" s="23">
        <v>3.615293118698315E-3</v>
      </c>
      <c r="O29" s="23">
        <v>4.6841153715669395E-3</v>
      </c>
      <c r="P29" s="23">
        <v>5.847588391302329E-3</v>
      </c>
      <c r="Q29" s="23">
        <v>7.0849748555320748E-3</v>
      </c>
      <c r="R29" s="23">
        <v>8.3769137235534131E-3</v>
      </c>
      <c r="S29" s="23">
        <v>9.7059833924115595E-3</v>
      </c>
      <c r="T29" s="23">
        <v>1.1056935769034432E-2</v>
      </c>
      <c r="U29" s="23">
        <v>1.2416717016338568E-2</v>
      </c>
      <c r="V29" s="23">
        <v>1.3774359692888608E-2</v>
      </c>
      <c r="W29" s="23">
        <v>1.5120804986920897E-2</v>
      </c>
      <c r="X29" s="23">
        <v>1.6448693861734857E-2</v>
      </c>
      <c r="Y29" s="23">
        <v>1.7752151590366274E-2</v>
      </c>
      <c r="Z29" s="23">
        <v>1.9026580243563716E-2</v>
      </c>
      <c r="AA29" s="23">
        <v>2.0268467076913682E-2</v>
      </c>
      <c r="AB29" s="23">
        <v>2.1475212491513768E-2</v>
      </c>
      <c r="AC29" s="23">
        <v>2.264497858833878E-2</v>
      </c>
      <c r="AD29" s="23">
        <v>2.3776557766540533E-2</v>
      </c>
      <c r="AE29" s="23">
        <v>2.4869259955474898E-2</v>
      </c>
    </row>
    <row r="30" spans="1:31" x14ac:dyDescent="0.3">
      <c r="H30" s="23">
        <v>4.4055098709294069E-6</v>
      </c>
      <c r="I30" s="23">
        <v>2.3492502739295552E-5</v>
      </c>
      <c r="J30" s="23">
        <v>7.1567905256232918E-5</v>
      </c>
      <c r="K30" s="23">
        <v>1.6390855554402288E-4</v>
      </c>
      <c r="L30" s="23">
        <v>3.1409361935047801E-4</v>
      </c>
      <c r="M30" s="23">
        <v>5.3236524099581166E-4</v>
      </c>
      <c r="N30" s="23">
        <v>8.2500370135356088E-4</v>
      </c>
      <c r="O30" s="23">
        <v>1.1944385050524041E-3</v>
      </c>
      <c r="P30" s="23">
        <v>1.6397842615130196E-3</v>
      </c>
      <c r="Q30" s="23">
        <v>2.1575549673529034E-3</v>
      </c>
      <c r="R30" s="23">
        <v>2.7423950503145207E-3</v>
      </c>
      <c r="S30" s="23">
        <v>3.3877375194010062E-3</v>
      </c>
      <c r="T30" s="23">
        <v>4.0863501240946511E-3</v>
      </c>
      <c r="U30" s="23">
        <v>4.8307615934958578E-3</v>
      </c>
      <c r="V30" s="23">
        <v>5.6135768735394668E-3</v>
      </c>
      <c r="W30" s="23">
        <v>6.4276977596711927E-3</v>
      </c>
      <c r="X30" s="23">
        <v>7.2664672647406109E-3</v>
      </c>
      <c r="Y30" s="23">
        <v>8.1237550683146437E-3</v>
      </c>
      <c r="Z30" s="23">
        <v>8.9939990812228261E-3</v>
      </c>
      <c r="AA30" s="23">
        <v>9.8722154584417379E-3</v>
      </c>
      <c r="AB30" s="23">
        <v>1.0753986791744049E-2</v>
      </c>
      <c r="AC30" s="23">
        <v>1.1635435931010905E-2</v>
      </c>
      <c r="AD30" s="23">
        <v>1.2513190989738191E-2</v>
      </c>
      <c r="AE30" s="23">
        <v>1.3384345577886002E-2</v>
      </c>
    </row>
    <row r="31" spans="1:31" x14ac:dyDescent="0.3">
      <c r="I31" s="23">
        <v>7.5657637465119146E-7</v>
      </c>
      <c r="J31" s="23">
        <v>4.5387724029796378E-6</v>
      </c>
      <c r="K31" s="23">
        <v>1.5337052230838106E-5</v>
      </c>
      <c r="L31" s="23">
        <v>3.8511892046686231E-5</v>
      </c>
      <c r="M31" s="23">
        <v>8.0131140150143033E-5</v>
      </c>
      <c r="N31" s="23">
        <v>1.462581991094522E-4</v>
      </c>
      <c r="O31" s="23">
        <v>2.4236118037938872E-4</v>
      </c>
      <c r="P31" s="23">
        <v>3.7291394139890734E-4</v>
      </c>
      <c r="Q31" s="23">
        <v>5.4119035332542197E-4</v>
      </c>
      <c r="R31" s="23">
        <v>7.4921764286808358E-4</v>
      </c>
      <c r="S31" s="23">
        <v>9.9784284647379869E-4</v>
      </c>
      <c r="T31" s="23">
        <v>1.286868801917888E-3</v>
      </c>
      <c r="U31" s="23">
        <v>1.6152245745264401E-3</v>
      </c>
      <c r="V31" s="23">
        <v>1.9811449846715659E-3</v>
      </c>
      <c r="W31" s="23">
        <v>2.3823427176147133E-3</v>
      </c>
      <c r="X31" s="23">
        <v>2.8161634630584735E-3</v>
      </c>
      <c r="Y31" s="23">
        <v>3.2797195558353868E-3</v>
      </c>
      <c r="Z31" s="23">
        <v>3.7700009485761854E-3</v>
      </c>
      <c r="AA31" s="23">
        <v>4.2839644193299626E-3</v>
      </c>
      <c r="AB31" s="23">
        <v>4.8186030627228723E-3</v>
      </c>
      <c r="AC31" s="23">
        <v>5.370998632039414E-3</v>
      </c>
      <c r="AD31" s="23">
        <v>5.9383594189099482E-3</v>
      </c>
      <c r="AE31" s="23">
        <v>6.5180462400049365E-3</v>
      </c>
    </row>
    <row r="32" spans="1:31" x14ac:dyDescent="0.3">
      <c r="J32" s="23">
        <v>1.2992998028618547E-7</v>
      </c>
      <c r="K32" s="23">
        <v>8.6606899859967078E-7</v>
      </c>
      <c r="L32" s="23">
        <v>3.214795392402355E-6</v>
      </c>
      <c r="M32" s="23">
        <v>8.7831343684803337E-6</v>
      </c>
      <c r="N32" s="23">
        <v>1.972269641991928E-5</v>
      </c>
      <c r="O32" s="23">
        <v>3.8579999118837337E-5</v>
      </c>
      <c r="P32" s="23">
        <v>6.8099644263347884E-5</v>
      </c>
      <c r="Q32" s="23">
        <v>1.110252410633799E-4</v>
      </c>
      <c r="R32" s="23">
        <v>1.6992630615141486E-4</v>
      </c>
      <c r="S32" s="23">
        <v>2.4706634427602066E-4</v>
      </c>
      <c r="T32" s="23">
        <v>3.4431617346714186E-4</v>
      </c>
      <c r="U32" s="23">
        <v>4.6310894897961678E-4</v>
      </c>
      <c r="V32" s="23">
        <v>6.0442968674444047E-4</v>
      </c>
      <c r="W32" s="23">
        <v>7.6883089004029317E-4</v>
      </c>
      <c r="X32" s="23">
        <v>9.5646617383778249E-4</v>
      </c>
      <c r="Y32" s="23">
        <v>1.1671349016334641E-3</v>
      </c>
      <c r="Z32" s="23">
        <v>1.4003322718581937E-3</v>
      </c>
      <c r="AA32" s="23">
        <v>1.6553007022020588E-3</v>
      </c>
      <c r="AB32" s="23">
        <v>1.9310796092751614E-3</v>
      </c>
      <c r="AC32" s="23">
        <v>2.2265517043177606E-3</v>
      </c>
      <c r="AD32" s="23">
        <v>2.5404847194352856E-3</v>
      </c>
      <c r="AE32" s="23">
        <v>2.8715680638153043E-3</v>
      </c>
    </row>
    <row r="33" spans="11:31" x14ac:dyDescent="0.3">
      <c r="K33" s="23">
        <v>2.2313411233528146E-8</v>
      </c>
      <c r="L33" s="23">
        <v>1.6360696005483469E-7</v>
      </c>
      <c r="M33" s="23">
        <v>6.6114489541959791E-7</v>
      </c>
      <c r="N33" s="23">
        <v>1.954223446441244E-6</v>
      </c>
      <c r="O33" s="23">
        <v>4.7114797759443169E-6</v>
      </c>
      <c r="P33" s="23">
        <v>9.8348136932316473E-6</v>
      </c>
      <c r="Q33" s="23">
        <v>1.8428027625306323E-5</v>
      </c>
      <c r="R33" s="23">
        <v>3.1744112003001003E-5</v>
      </c>
      <c r="S33" s="23">
        <v>5.1122447652891788E-5</v>
      </c>
      <c r="T33" s="23">
        <v>7.7923524631411087E-5</v>
      </c>
      <c r="U33" s="23">
        <v>1.1346855234934647E-4</v>
      </c>
      <c r="V33" s="23">
        <v>1.5898861839321548E-4</v>
      </c>
      <c r="W33" s="23">
        <v>2.1558542446732686E-4</v>
      </c>
      <c r="X33" s="23">
        <v>2.8420395945744428E-4</v>
      </c>
      <c r="Y33" s="23">
        <v>3.6561631110534161E-4</v>
      </c>
      <c r="Z33" s="23">
        <v>4.6041511459265897E-4</v>
      </c>
      <c r="AA33" s="23">
        <v>5.6901484275847028E-4</v>
      </c>
      <c r="AB33" s="23">
        <v>6.9165910529445259E-4</v>
      </c>
      <c r="AC33" s="23">
        <v>8.284322639063172E-4</v>
      </c>
      <c r="AD33" s="23">
        <v>9.7927388930865202E-4</v>
      </c>
      <c r="AE33" s="23">
        <v>1.1439948397059807E-3</v>
      </c>
    </row>
    <row r="34" spans="11:31" x14ac:dyDescent="0.3">
      <c r="L34" s="23">
        <v>3.831974112364197E-9</v>
      </c>
      <c r="M34" s="23">
        <v>3.1928871936334396E-8</v>
      </c>
      <c r="N34" s="23">
        <v>1.3482383751846496E-7</v>
      </c>
      <c r="O34" s="23">
        <v>4.2547582840838256E-7</v>
      </c>
      <c r="P34" s="23">
        <v>1.0973601669446429E-6</v>
      </c>
      <c r="Q34" s="23">
        <v>2.4353378424024639E-6</v>
      </c>
      <c r="R34" s="23">
        <v>4.8284405076346215E-6</v>
      </c>
      <c r="S34" s="23">
        <v>8.7651248210178253E-6</v>
      </c>
      <c r="T34" s="23">
        <v>1.482096170010446E-5</v>
      </c>
      <c r="U34" s="23">
        <v>2.3640928084876055E-5</v>
      </c>
      <c r="V34" s="23">
        <v>3.5917292650634007E-5</v>
      </c>
      <c r="W34" s="23">
        <v>5.2365877484766364E-5</v>
      </c>
      <c r="X34" s="23">
        <v>7.3702882024303848E-5</v>
      </c>
      <c r="Y34" s="23">
        <v>1.0062369258965547E-4</v>
      </c>
      <c r="Z34" s="23">
        <v>1.3378467348910855E-4</v>
      </c>
      <c r="AA34" s="23">
        <v>1.7378841585582411E-4</v>
      </c>
      <c r="AB34" s="23">
        <v>2.2117261148881193E-4</v>
      </c>
      <c r="AC34" s="23">
        <v>2.7640241011473522E-4</v>
      </c>
      <c r="AD34" s="23">
        <v>3.3986594271824528E-4</v>
      </c>
      <c r="AE34" s="23">
        <v>4.1187259675567995E-4</v>
      </c>
    </row>
    <row r="35" spans="11:31" x14ac:dyDescent="0.3">
      <c r="N35" s="23">
        <v>5.4832768247086748E-9</v>
      </c>
      <c r="O35" s="23">
        <v>2.8637130338777235E-8</v>
      </c>
      <c r="P35" s="23">
        <v>9.2157254102223805E-8</v>
      </c>
      <c r="Q35" s="23">
        <v>2.4988307303840515E-7</v>
      </c>
      <c r="R35" s="23">
        <v>5.8814854231021633E-7</v>
      </c>
      <c r="S35" s="23">
        <v>1.2304228068551361E-6</v>
      </c>
      <c r="T35" s="23">
        <v>2.3478772514742332E-6</v>
      </c>
      <c r="U35" s="23">
        <v>4.1597591727981838E-6</v>
      </c>
      <c r="V35" s="23">
        <v>6.9317434956036363E-6</v>
      </c>
      <c r="W35" s="23">
        <v>1.097216081036047E-5</v>
      </c>
      <c r="X35" s="23">
        <v>1.662550927629611E-5</v>
      </c>
      <c r="Y35" s="23">
        <v>2.4264390520547605E-5</v>
      </c>
      <c r="Z35" s="23">
        <v>3.4280303502062251E-5</v>
      </c>
      <c r="AA35" s="23">
        <v>4.7074274621472701E-5</v>
      </c>
      <c r="AB35" s="23">
        <v>6.304770533413571E-5</v>
      </c>
      <c r="AC35" s="23">
        <v>8.2593856375518432E-5</v>
      </c>
      <c r="AD35" s="23">
        <v>1.0609028096652484E-4</v>
      </c>
      <c r="AE35" s="23">
        <v>1.3389238151980472E-4</v>
      </c>
    </row>
    <row r="36" spans="11:31" x14ac:dyDescent="0.3">
      <c r="P36" s="23">
        <v>4.9179724678631259E-9</v>
      </c>
      <c r="Q36" s="23">
        <v>2.0744517691733228E-8</v>
      </c>
      <c r="R36" s="23">
        <v>5.6741039436290883E-8</v>
      </c>
      <c r="S36" s="23">
        <v>1.3882681865763617E-7</v>
      </c>
      <c r="T36" s="23">
        <v>3.0599453828720219E-7</v>
      </c>
      <c r="U36" s="23">
        <v>6.124655840224172E-7</v>
      </c>
      <c r="V36" s="23">
        <v>1.1346443145164404E-6</v>
      </c>
      <c r="W36" s="23">
        <v>1.9717540844787555E-6</v>
      </c>
      <c r="X36" s="23">
        <v>3.2473262023939933E-6</v>
      </c>
      <c r="Y36" s="23">
        <v>5.1080140613884621E-6</v>
      </c>
      <c r="Z36" s="23">
        <v>7.7229357200753048E-6</v>
      </c>
      <c r="AA36" s="23">
        <v>1.1281364320458622E-5</v>
      </c>
      <c r="AB36" s="23">
        <v>1.5989608952513166E-5</v>
      </c>
      <c r="AC36" s="23">
        <v>2.2067440438507985E-5</v>
      </c>
      <c r="AD36" s="23">
        <v>2.9744190719005159E-5</v>
      </c>
      <c r="AE36" s="23">
        <v>3.9254739430731089E-5</v>
      </c>
    </row>
    <row r="37" spans="11:31" x14ac:dyDescent="0.3">
      <c r="R37" s="23">
        <v>3.562541555670171E-9</v>
      </c>
      <c r="S37" s="23">
        <v>1.3306914209089741E-8</v>
      </c>
      <c r="T37" s="23">
        <v>3.2711237790861263E-8</v>
      </c>
      <c r="U37" s="23">
        <v>7.4353900788616777E-8</v>
      </c>
      <c r="V37" s="23">
        <v>1.5474301803316799E-7</v>
      </c>
      <c r="W37" s="23">
        <v>3.0134623143390271E-7</v>
      </c>
      <c r="X37" s="23">
        <v>5.460098167287364E-7</v>
      </c>
      <c r="Y37" s="23">
        <v>9.3434596074740171E-7</v>
      </c>
      <c r="Z37" s="23">
        <v>1.5239370824646867E-6</v>
      </c>
      <c r="AA37" s="23">
        <v>2.384518165861518E-6</v>
      </c>
      <c r="AB37" s="23">
        <v>3.5984509154821793E-6</v>
      </c>
      <c r="AC37" s="23">
        <v>5.2603792016518951E-6</v>
      </c>
      <c r="AD37" s="23">
        <v>7.4765244911575459E-6</v>
      </c>
      <c r="AE37" s="23">
        <v>1.0363503676689595E-5</v>
      </c>
    </row>
    <row r="38" spans="11:31" x14ac:dyDescent="0.3">
      <c r="T38" s="23">
        <v>2.2852512433441484E-9</v>
      </c>
      <c r="U38" s="23">
        <v>7.902886982052166E-9</v>
      </c>
      <c r="V38" s="23">
        <v>2.0671988935728911E-8</v>
      </c>
      <c r="W38" s="23">
        <v>4.0353900316205029E-8</v>
      </c>
      <c r="X38" s="23">
        <v>7.8649966441893888E-8</v>
      </c>
      <c r="Y38" s="23">
        <v>1.47888558268227E-7</v>
      </c>
      <c r="Z38" s="23">
        <v>2.6235022007271415E-7</v>
      </c>
      <c r="AA38" s="23">
        <v>4.4290126899765083E-7</v>
      </c>
      <c r="AB38" s="23">
        <v>7.1622107523244376E-7</v>
      </c>
      <c r="AC38" s="23">
        <v>1.1156611468483395E-6</v>
      </c>
      <c r="AD38" s="23">
        <v>1.6809813070312948E-6</v>
      </c>
      <c r="AE38" s="23">
        <v>2.4589746051579917E-6</v>
      </c>
    </row>
    <row r="39" spans="11:31" x14ac:dyDescent="0.3">
      <c r="W39" s="23">
        <v>3.5500858933552156E-9</v>
      </c>
      <c r="X39" s="23">
        <v>1.048022757927694E-8</v>
      </c>
      <c r="Y39" s="23">
        <v>2.0492645802955983E-8</v>
      </c>
      <c r="Z39" s="23">
        <v>3.905721165444453E-8</v>
      </c>
      <c r="AA39" s="23">
        <v>7.108869212411852E-8</v>
      </c>
      <c r="AB39" s="23">
        <v>1.253912553696057E-7</v>
      </c>
      <c r="AC39" s="23">
        <v>2.0985149504444788E-7</v>
      </c>
      <c r="AD39" s="23">
        <v>3.3713889610354526E-7</v>
      </c>
      <c r="AE39" s="23">
        <v>5.2300866782314874E-7</v>
      </c>
    </row>
    <row r="40" spans="11:31" x14ac:dyDescent="0.3">
      <c r="Y40" s="23">
        <v>1.7998126935932159E-9</v>
      </c>
      <c r="Z40" s="23">
        <v>5.3190992513014923E-9</v>
      </c>
      <c r="AA40" s="23">
        <v>1.2026555246914819E-8</v>
      </c>
      <c r="AB40" s="23">
        <v>2.0224846348483153E-8</v>
      </c>
      <c r="AC40" s="23">
        <v>3.5015151072268472E-8</v>
      </c>
      <c r="AD40" s="23">
        <v>5.9378569691169624E-8</v>
      </c>
      <c r="AE40" s="23">
        <v>9.9345936569706606E-8</v>
      </c>
    </row>
    <row r="41" spans="11:31" x14ac:dyDescent="0.3">
      <c r="AB41" s="23">
        <v>2.0653699196759602E-9</v>
      </c>
      <c r="AC41" s="23">
        <v>5.5386661728933363E-9</v>
      </c>
      <c r="AD41" s="23">
        <v>1.155196243876583E-8</v>
      </c>
      <c r="AE41" s="23">
        <v>1.7897471337841297E-8</v>
      </c>
    </row>
    <row r="42" spans="11:31" x14ac:dyDescent="0.3">
      <c r="AE42" s="23">
        <v>1.9838661399221584E-9</v>
      </c>
    </row>
  </sheetData>
  <mergeCells count="1">
    <mergeCell ref="A1:C3"/>
  </mergeCells>
  <conditionalFormatting sqref="A1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topLeftCell="A29" zoomScale="77" zoomScaleNormal="55" workbookViewId="0">
      <selection activeCell="G65" sqref="G65"/>
    </sheetView>
  </sheetViews>
  <sheetFormatPr defaultRowHeight="14.4" x14ac:dyDescent="0.3"/>
  <sheetData>
    <row r="16" spans="22:22" x14ac:dyDescent="0.3">
      <c r="V16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53340</xdr:colOff>
                    <xdr:row>3</xdr:row>
                    <xdr:rowOff>99060</xdr:rowOff>
                  </from>
                  <to>
                    <xdr:col>20</xdr:col>
                    <xdr:colOff>541020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6" zoomScale="85" zoomScaleNormal="85" workbookViewId="0">
      <selection activeCell="S70" sqref="S70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35</v>
      </c>
      <c r="B1" s="57"/>
      <c r="C1" s="57"/>
      <c r="H1" s="57" t="s">
        <v>38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37</v>
      </c>
      <c r="B5" s="58"/>
      <c r="C5" s="58"/>
      <c r="D5" s="58"/>
      <c r="E5" s="58"/>
      <c r="F5" s="58"/>
    </row>
    <row r="6" spans="1:10" ht="14.4" customHeight="1" x14ac:dyDescent="0.3">
      <c r="A6" s="61" t="s">
        <v>6</v>
      </c>
      <c r="B6" s="61" t="s">
        <v>7</v>
      </c>
      <c r="C6" s="61" t="s">
        <v>2</v>
      </c>
      <c r="D6" s="61" t="s">
        <v>20</v>
      </c>
      <c r="E6" s="61" t="s">
        <v>8</v>
      </c>
      <c r="F6" s="61" t="s">
        <v>9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39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40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50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42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37</v>
      </c>
      <c r="B5" s="58"/>
      <c r="C5" s="58"/>
      <c r="D5" s="58"/>
      <c r="E5" s="58"/>
      <c r="F5" s="58"/>
    </row>
    <row r="6" spans="1:8" ht="27.75" customHeight="1" x14ac:dyDescent="0.3">
      <c r="A6" s="19" t="s">
        <v>14</v>
      </c>
      <c r="B6" s="19" t="s">
        <v>30</v>
      </c>
      <c r="C6" s="19" t="s">
        <v>31</v>
      </c>
      <c r="D6" s="19" t="s">
        <v>43</v>
      </c>
      <c r="E6" s="19" t="s">
        <v>44</v>
      </c>
      <c r="F6" s="19" t="s">
        <v>45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</vt:i4>
      </vt:variant>
    </vt:vector>
  </HeadingPairs>
  <TitlesOfParts>
    <vt:vector size="41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2024-10-21T14:48:26Z</dcterms:modified>
</cp:coreProperties>
</file>