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stroconsulting.sharepoint.com/sites/InstrOConsulting/Documents partages/⚙️ Tests Matériel – BJONG ⚙️/Batteries BJONG/"/>
    </mc:Choice>
  </mc:AlternateContent>
  <xr:revisionPtr revIDLastSave="149" documentId="13_ncr:1_{AD74628D-BE06-4FC1-BE04-2187DD70E9AC}" xr6:coauthVersionLast="47" xr6:coauthVersionMax="47" xr10:uidLastSave="{DB6709AF-684E-4CAE-818E-4242FED3EB85}"/>
  <bookViews>
    <workbookView xWindow="-120" yWindow="-120" windowWidth="29040" windowHeight="15720" xr2:uid="{00000000-000D-0000-FFFF-FFFF00000000}"/>
  </bookViews>
  <sheets>
    <sheet name="Sheet1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A20" i="2"/>
  <c r="B20" i="2" s="1"/>
  <c r="A21" i="2"/>
  <c r="B21" i="2" s="1"/>
  <c r="A22" i="2"/>
  <c r="B22" i="2" s="1"/>
  <c r="A23" i="2"/>
  <c r="B23" i="2" s="1"/>
  <c r="A24" i="2"/>
  <c r="B24" i="2" s="1"/>
  <c r="A25" i="2"/>
  <c r="B25" i="2" s="1"/>
  <c r="A26" i="2"/>
  <c r="B26" i="2" s="1"/>
  <c r="A27" i="2"/>
  <c r="B27" i="2" s="1"/>
  <c r="A28" i="2"/>
  <c r="B28" i="2" s="1"/>
  <c r="A29" i="2"/>
  <c r="B29" i="2" s="1"/>
  <c r="A30" i="2"/>
  <c r="B30" i="2" s="1"/>
  <c r="A31" i="2"/>
  <c r="B31" i="2" s="1"/>
  <c r="A32" i="2"/>
  <c r="B32" i="2" s="1"/>
  <c r="A33" i="2"/>
  <c r="B33" i="2" s="1"/>
  <c r="A34" i="2"/>
  <c r="B34" i="2" s="1"/>
  <c r="A35" i="2"/>
  <c r="B35" i="2" s="1"/>
  <c r="A36" i="2"/>
  <c r="B36" i="2" s="1"/>
  <c r="A37" i="2"/>
  <c r="B37" i="2" s="1"/>
  <c r="A38" i="2"/>
  <c r="B38" i="2" s="1"/>
  <c r="A39" i="2"/>
  <c r="B39" i="2" s="1"/>
  <c r="A40" i="2"/>
  <c r="B40" i="2" s="1"/>
  <c r="A41" i="2"/>
  <c r="B41" i="2" s="1"/>
  <c r="A42" i="2"/>
  <c r="B42" i="2" s="1"/>
  <c r="A43" i="2"/>
  <c r="B43" i="2" s="1"/>
  <c r="A44" i="2"/>
  <c r="B44" i="2" s="1"/>
  <c r="A45" i="2"/>
  <c r="B45" i="2" s="1"/>
  <c r="A46" i="2"/>
  <c r="B46" i="2" s="1"/>
  <c r="A47" i="2"/>
  <c r="B47" i="2" s="1"/>
  <c r="A48" i="2"/>
  <c r="B48" i="2" s="1"/>
  <c r="A49" i="2"/>
  <c r="B49" i="2" s="1"/>
  <c r="A50" i="2"/>
  <c r="B50" i="2" s="1"/>
  <c r="A51" i="2"/>
  <c r="B51" i="2" s="1"/>
  <c r="A52" i="2"/>
  <c r="B52" i="2" s="1"/>
  <c r="A53" i="2"/>
  <c r="B53" i="2" s="1"/>
  <c r="A54" i="2"/>
  <c r="B54" i="2" s="1"/>
  <c r="A55" i="2"/>
  <c r="B55" i="2" s="1"/>
  <c r="A56" i="2"/>
  <c r="B56" i="2" s="1"/>
  <c r="A57" i="2"/>
  <c r="B57" i="2" s="1"/>
  <c r="A58" i="2"/>
  <c r="B58" i="2" s="1"/>
  <c r="A59" i="2"/>
  <c r="B59" i="2" s="1"/>
  <c r="A60" i="2"/>
  <c r="B60" i="2" s="1"/>
  <c r="A61" i="2"/>
  <c r="B61" i="2" s="1"/>
  <c r="A62" i="2"/>
  <c r="B62" i="2" s="1"/>
  <c r="A63" i="2"/>
  <c r="B63" i="2" s="1"/>
  <c r="A64" i="2"/>
  <c r="B64" i="2" s="1"/>
  <c r="A65" i="2"/>
  <c r="B65" i="2" s="1"/>
  <c r="A66" i="2"/>
  <c r="B66" i="2" s="1"/>
  <c r="A67" i="2"/>
  <c r="B67" i="2" s="1"/>
  <c r="A68" i="2"/>
  <c r="B68" i="2" s="1"/>
  <c r="A69" i="2"/>
  <c r="B69" i="2" s="1"/>
  <c r="A70" i="2"/>
  <c r="B70" i="2" s="1"/>
  <c r="A71" i="2"/>
  <c r="B71" i="2" s="1"/>
  <c r="A72" i="2"/>
  <c r="B72" i="2" s="1"/>
  <c r="A73" i="2"/>
  <c r="B73" i="2" s="1"/>
  <c r="A74" i="2"/>
  <c r="B74" i="2" s="1"/>
  <c r="A75" i="2"/>
  <c r="B75" i="2" s="1"/>
  <c r="A76" i="2"/>
  <c r="B76" i="2" s="1"/>
  <c r="A77" i="2"/>
  <c r="B77" i="2" s="1"/>
  <c r="A78" i="2"/>
  <c r="B78" i="2" s="1"/>
  <c r="A79" i="2"/>
  <c r="B79" i="2" s="1"/>
  <c r="A80" i="2"/>
  <c r="B80" i="2" s="1"/>
  <c r="A81" i="2"/>
  <c r="B81" i="2" s="1"/>
  <c r="A82" i="2"/>
  <c r="B82" i="2" s="1"/>
  <c r="A83" i="2"/>
  <c r="B83" i="2" s="1"/>
  <c r="A84" i="2"/>
  <c r="B84" i="2" s="1"/>
  <c r="A85" i="2"/>
  <c r="B85" i="2" s="1"/>
  <c r="A86" i="2"/>
  <c r="B86" i="2" s="1"/>
  <c r="A87" i="2"/>
  <c r="B87" i="2" s="1"/>
  <c r="A88" i="2"/>
  <c r="B88" i="2" s="1"/>
  <c r="A89" i="2"/>
  <c r="B89" i="2" s="1"/>
  <c r="A90" i="2"/>
  <c r="B90" i="2" s="1"/>
  <c r="A91" i="2"/>
  <c r="B91" i="2" s="1"/>
  <c r="A92" i="2"/>
  <c r="B92" i="2" s="1"/>
  <c r="A93" i="2"/>
  <c r="B93" i="2" s="1"/>
  <c r="A94" i="2"/>
  <c r="B94" i="2" s="1"/>
  <c r="A95" i="2"/>
  <c r="B95" i="2" s="1"/>
  <c r="A96" i="2"/>
  <c r="B96" i="2" s="1"/>
  <c r="A97" i="2"/>
  <c r="B97" i="2" s="1"/>
  <c r="A98" i="2"/>
  <c r="B98" i="2" s="1"/>
  <c r="A99" i="2"/>
  <c r="B99" i="2" s="1"/>
  <c r="A100" i="2"/>
  <c r="B100" i="2" s="1"/>
  <c r="A101" i="2"/>
  <c r="B101" i="2" s="1"/>
  <c r="A102" i="2"/>
  <c r="B102" i="2" s="1"/>
  <c r="A103" i="2"/>
  <c r="B103" i="2" s="1"/>
  <c r="A104" i="2"/>
  <c r="B104" i="2" s="1"/>
  <c r="A105" i="2"/>
  <c r="B105" i="2" s="1"/>
  <c r="A106" i="2"/>
  <c r="B106" i="2" s="1"/>
  <c r="A107" i="2"/>
  <c r="B107" i="2" s="1"/>
  <c r="A108" i="2"/>
  <c r="B108" i="2" s="1"/>
  <c r="A109" i="2"/>
  <c r="B109" i="2" s="1"/>
  <c r="A110" i="2"/>
  <c r="B110" i="2" s="1"/>
  <c r="A111" i="2"/>
  <c r="B111" i="2" s="1"/>
  <c r="A112" i="2"/>
  <c r="B112" i="2" s="1"/>
  <c r="A113" i="2"/>
  <c r="B113" i="2" s="1"/>
  <c r="A114" i="2"/>
  <c r="B114" i="2" s="1"/>
  <c r="A115" i="2"/>
  <c r="B115" i="2" s="1"/>
  <c r="A116" i="2"/>
  <c r="B116" i="2" s="1"/>
  <c r="A117" i="2"/>
  <c r="B117" i="2" s="1"/>
  <c r="A118" i="2"/>
  <c r="B118" i="2" s="1"/>
  <c r="A119" i="2"/>
  <c r="B119" i="2" s="1"/>
  <c r="A120" i="2"/>
  <c r="B120" i="2" s="1"/>
  <c r="A121" i="2"/>
  <c r="B121" i="2" s="1"/>
  <c r="A122" i="2"/>
  <c r="B122" i="2" s="1"/>
  <c r="A123" i="2"/>
  <c r="B123" i="2" s="1"/>
  <c r="A124" i="2"/>
  <c r="B124" i="2" s="1"/>
  <c r="A125" i="2"/>
  <c r="B125" i="2" s="1"/>
  <c r="A126" i="2"/>
  <c r="B126" i="2" s="1"/>
  <c r="A127" i="2"/>
  <c r="B127" i="2" s="1"/>
  <c r="A128" i="2"/>
  <c r="B128" i="2" s="1"/>
  <c r="A129" i="2"/>
  <c r="B129" i="2" s="1"/>
  <c r="A130" i="2"/>
  <c r="B130" i="2" s="1"/>
  <c r="A131" i="2"/>
  <c r="B131" i="2" s="1"/>
  <c r="A132" i="2"/>
  <c r="B132" i="2" s="1"/>
  <c r="A133" i="2"/>
  <c r="B133" i="2" s="1"/>
  <c r="A134" i="2"/>
  <c r="B134" i="2" s="1"/>
  <c r="A135" i="2"/>
  <c r="B135" i="2" s="1"/>
  <c r="A136" i="2"/>
  <c r="B136" i="2" s="1"/>
  <c r="A137" i="2"/>
  <c r="B137" i="2" s="1"/>
  <c r="A138" i="2"/>
  <c r="B138" i="2" s="1"/>
  <c r="A139" i="2"/>
  <c r="B139" i="2" s="1"/>
  <c r="A140" i="2"/>
  <c r="B140" i="2" s="1"/>
  <c r="A141" i="2"/>
  <c r="B141" i="2" s="1"/>
  <c r="A142" i="2"/>
  <c r="B142" i="2" s="1"/>
  <c r="A143" i="2"/>
  <c r="B143" i="2" s="1"/>
  <c r="A144" i="2"/>
  <c r="B144" i="2" s="1"/>
  <c r="A145" i="2"/>
  <c r="B145" i="2" s="1"/>
  <c r="A146" i="2"/>
  <c r="B146" i="2" s="1"/>
  <c r="A147" i="2"/>
  <c r="B147" i="2" s="1"/>
  <c r="A148" i="2"/>
  <c r="B148" i="2" s="1"/>
  <c r="A149" i="2"/>
  <c r="B149" i="2" s="1"/>
  <c r="A150" i="2"/>
  <c r="B150" i="2" s="1"/>
  <c r="A151" i="2"/>
  <c r="B151" i="2" s="1"/>
  <c r="A152" i="2"/>
  <c r="B152" i="2" s="1"/>
  <c r="A153" i="2"/>
  <c r="B153" i="2" s="1"/>
  <c r="A154" i="2"/>
  <c r="B154" i="2" s="1"/>
  <c r="A155" i="2"/>
  <c r="B155" i="2" s="1"/>
  <c r="A156" i="2"/>
  <c r="B156" i="2" s="1"/>
  <c r="A157" i="2"/>
  <c r="B157" i="2" s="1"/>
  <c r="A158" i="2"/>
  <c r="B158" i="2" s="1"/>
  <c r="A159" i="2"/>
  <c r="B159" i="2" s="1"/>
  <c r="A160" i="2"/>
  <c r="B160" i="2" s="1"/>
  <c r="A161" i="2"/>
  <c r="B161" i="2" s="1"/>
  <c r="A162" i="2"/>
  <c r="B162" i="2" s="1"/>
  <c r="A163" i="2"/>
  <c r="B163" i="2" s="1"/>
  <c r="A164" i="2"/>
  <c r="B164" i="2" s="1"/>
  <c r="A165" i="2"/>
  <c r="B165" i="2" s="1"/>
  <c r="A166" i="2"/>
  <c r="B166" i="2" s="1"/>
  <c r="A167" i="2"/>
  <c r="B167" i="2" s="1"/>
  <c r="A168" i="2"/>
  <c r="B168" i="2" s="1"/>
  <c r="A169" i="2"/>
  <c r="B169" i="2" s="1"/>
  <c r="A170" i="2"/>
  <c r="B170" i="2" s="1"/>
  <c r="A171" i="2"/>
  <c r="B171" i="2" s="1"/>
  <c r="A172" i="2"/>
  <c r="B172" i="2" s="1"/>
  <c r="A173" i="2"/>
  <c r="B173" i="2" s="1"/>
  <c r="A174" i="2"/>
  <c r="B174" i="2" s="1"/>
  <c r="A175" i="2"/>
  <c r="B175" i="2" s="1"/>
  <c r="A176" i="2"/>
  <c r="B176" i="2" s="1"/>
  <c r="A177" i="2"/>
  <c r="B177" i="2" s="1"/>
  <c r="A178" i="2"/>
  <c r="B178" i="2" s="1"/>
  <c r="A179" i="2"/>
  <c r="B179" i="2" s="1"/>
  <c r="A180" i="2"/>
  <c r="B180" i="2" s="1"/>
  <c r="A181" i="2"/>
  <c r="B181" i="2" s="1"/>
  <c r="A182" i="2"/>
  <c r="B182" i="2" s="1"/>
  <c r="A183" i="2"/>
  <c r="B183" i="2" s="1"/>
  <c r="A184" i="2"/>
  <c r="B184" i="2" s="1"/>
  <c r="A185" i="2"/>
  <c r="B185" i="2" s="1"/>
  <c r="A186" i="2"/>
  <c r="B186" i="2" s="1"/>
  <c r="A187" i="2"/>
  <c r="B187" i="2" s="1"/>
  <c r="A188" i="2"/>
  <c r="B188" i="2" s="1"/>
  <c r="A189" i="2"/>
  <c r="B189" i="2" s="1"/>
  <c r="B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A3" i="2"/>
  <c r="B3" i="2" s="1"/>
  <c r="A4" i="2"/>
  <c r="B4" i="2" s="1"/>
  <c r="A5" i="2"/>
  <c r="B5" i="2" s="1"/>
  <c r="A6" i="2"/>
  <c r="B6" i="2" s="1"/>
  <c r="A7" i="2"/>
  <c r="B7" i="2" s="1"/>
  <c r="A8" i="2"/>
  <c r="A9" i="2"/>
  <c r="B9" i="2" s="1"/>
  <c r="A10" i="2"/>
  <c r="B10" i="2" s="1"/>
  <c r="A11" i="2"/>
  <c r="B11" i="2" s="1"/>
  <c r="A12" i="2"/>
  <c r="B12" i="2" s="1"/>
  <c r="A13" i="2"/>
  <c r="B13" i="2" s="1"/>
  <c r="A14" i="2"/>
  <c r="B14" i="2" s="1"/>
  <c r="A15" i="2"/>
  <c r="B15" i="2" s="1"/>
  <c r="A16" i="2"/>
  <c r="B16" i="2" s="1"/>
  <c r="A17" i="2"/>
  <c r="B17" i="2" s="1"/>
  <c r="A18" i="2"/>
  <c r="B18" i="2" s="1"/>
  <c r="A19" i="2"/>
  <c r="B19" i="2" s="1"/>
  <c r="C2" i="2"/>
  <c r="A2" i="2"/>
  <c r="B2" i="2" s="1"/>
</calcChain>
</file>

<file path=xl/sharedStrings.xml><?xml version="1.0" encoding="utf-8"?>
<sst xmlns="http://schemas.openxmlformats.org/spreadsheetml/2006/main" count="826" uniqueCount="228">
  <si>
    <t>Id</t>
  </si>
  <si>
    <t>Heure de début</t>
  </si>
  <si>
    <t>Heure de fin</t>
  </si>
  <si>
    <t>Adresse de messagerie</t>
  </si>
  <si>
    <t>Nom</t>
  </si>
  <si>
    <t>NS Batterie</t>
  </si>
  <si>
    <t>Résultat test (Afficheur)</t>
  </si>
  <si>
    <t>Résutat</t>
  </si>
  <si>
    <t>Photo</t>
  </si>
  <si>
    <t>blarge@instro-consulting.com</t>
  </si>
  <si>
    <t>Baptiste LARGE</t>
  </si>
  <si>
    <t>FAIL</t>
  </si>
  <si>
    <t>2019000061948</t>
  </si>
  <si>
    <t>202100136310</t>
  </si>
  <si>
    <t>202200001573</t>
  </si>
  <si>
    <t>2021000128930</t>
  </si>
  <si>
    <t>https://instroconsulting-my.sharepoint.com/personal/blarge_instro-consulting_com/Documents/Applications/Microsoft%20Forms/TEST%20Batteries%20BJONG/Question/image_Baptiste%20LARGE%203.jpg</t>
  </si>
  <si>
    <t>202100133342</t>
  </si>
  <si>
    <t>20220014082</t>
  </si>
  <si>
    <t>https://instroconsulting-my.sharepoint.com/personal/blarge_instro-consulting_com/Documents/Applications/Microsoft%20Forms/TEST%20Batteries%20BJONG/Question/image_Baptiste%20LARGE%205.jpg</t>
  </si>
  <si>
    <t>202100137962</t>
  </si>
  <si>
    <t>https://instroconsulting-my.sharepoint.com/personal/blarge_instro-consulting_com/Documents/Applications/Microsoft%20Forms/TEST%20Batteries%20BJONG/Question/image_Baptiste%20LARGE%206.jpg</t>
  </si>
  <si>
    <t>202100133330</t>
  </si>
  <si>
    <t>OK</t>
  </si>
  <si>
    <t>https://instroconsulting-my.sharepoint.com/personal/blarge_instro-consulting_com/Documents/Applications/Microsoft%20Forms/TEST%20Batteries%20BJONG/Question/image_Baptiste%20LARGE%207.jpg</t>
  </si>
  <si>
    <t>202100137560</t>
  </si>
  <si>
    <t>https://instroconsulting-my.sharepoint.com/personal/blarge_instro-consulting_com/Documents/Applications/Microsoft%20Forms/TEST%20Batteries%20BJONG/Question/image_Baptiste%20LARGE%208.jpg</t>
  </si>
  <si>
    <t>202200001422</t>
  </si>
  <si>
    <t>https://instroconsulting-my.sharepoint.com/personal/blarge_instro-consulting_com/Documents/Applications/Microsoft%20Forms/TEST%20Batteries%20BJONG/Question/image_Baptiste%20LARGE%209.jpg</t>
  </si>
  <si>
    <t>202100135645</t>
  </si>
  <si>
    <t>https://instroconsulting-my.sharepoint.com/personal/blarge_instro-consulting_com/Documents/Applications/Microsoft%20Forms/TEST%20Batteries%20BJONG/Question/image_Baptiste%20LARGE%2010.jpg</t>
  </si>
  <si>
    <t>202300003172</t>
  </si>
  <si>
    <t>https://instroconsulting-my.sharepoint.com/personal/blarge_instro-consulting_com/Documents/Applications/Microsoft%20Forms/TEST%20Batteries%20BJONG/Question/image_Baptiste%20LARGE%2011.jpg</t>
  </si>
  <si>
    <t>202100137512</t>
  </si>
  <si>
    <t>https://instroconsulting-my.sharepoint.com/personal/blarge_instro-consulting_com/Documents/Applications/Microsoft%20Forms/TEST%20Batteries%20BJONG/Question/image_Baptiste%20LARGE%2012.jpg</t>
  </si>
  <si>
    <t>202100132134</t>
  </si>
  <si>
    <t>https://instroconsulting-my.sharepoint.com/personal/blarge_instro-consulting_com/Documents/Applications/Microsoft%20Forms/TEST%20Batteries%20BJONG/Question/image_Baptiste%20LARGE%2013.jpg</t>
  </si>
  <si>
    <t>202300004506</t>
  </si>
  <si>
    <t>https://instroconsulting-my.sharepoint.com/personal/blarge_instro-consulting_com/Documents/Applications/Microsoft%20Forms/TEST%20Batteries%20BJONG/Question/image_Baptiste%20LARGE%2014.jpg</t>
  </si>
  <si>
    <t>202300004508</t>
  </si>
  <si>
    <t>https://instroconsulting-my.sharepoint.com/personal/blarge_instro-consulting_com/Documents/Applications/Microsoft%20Forms/TEST%20Batteries%20BJONG/Question/image_Baptiste%20LARGE%2015.jpg</t>
  </si>
  <si>
    <t>202200001417</t>
  </si>
  <si>
    <t>https://instroconsulting-my.sharepoint.com/personal/blarge_instro-consulting_com/Documents/Applications/Microsoft%20Forms/TEST%20Batteries%20BJONG/Question/image_Baptiste%20LARGE%2016.jpg</t>
  </si>
  <si>
    <t>202300004491</t>
  </si>
  <si>
    <t>https://instroconsulting-my.sharepoint.com/personal/blarge_instro-consulting_com/Documents/Applications/Microsoft%20Forms/TEST%20Batteries%20BJONG/Question/image_Baptiste%20LARGE%2017.jpg</t>
  </si>
  <si>
    <t>202200001664</t>
  </si>
  <si>
    <t>https://instroconsulting-my.sharepoint.com/personal/blarge_instro-consulting_com/Documents/Applications/Microsoft%20Forms/TEST%20Batteries%20BJONG/Question/image_Baptiste%20LARGE%2018.jpg</t>
  </si>
  <si>
    <t>202300004832</t>
  </si>
  <si>
    <t>https://instroconsulting-my.sharepoint.com/personal/blarge_instro-consulting_com/Documents/Applications/Microsoft%20Forms/TEST%20Batteries%20BJONG/Question/image_Baptiste%20LARGE%2019.jpg</t>
  </si>
  <si>
    <t>202200001652</t>
  </si>
  <si>
    <t>https://instroconsulting-my.sharepoint.com/personal/blarge_instro-consulting_com/Documents/Applications/Microsoft%20Forms/TEST%20Batteries%20BJONG/Question/image_Baptiste%20LARGE%2020.jpg</t>
  </si>
  <si>
    <t>202200001655</t>
  </si>
  <si>
    <t>https://instroconsulting-my.sharepoint.com/personal/blarge_instro-consulting_com/Documents/Applications/Microsoft%20Forms/TEST%20Batteries%20BJONG/Question/image_Baptiste%20LARGE%2021.jpg</t>
  </si>
  <si>
    <t>202200001984</t>
  </si>
  <si>
    <t>https://instroconsulting-my.sharepoint.com/personal/blarge_instro-consulting_com/Documents/Applications/Microsoft%20Forms/TEST%20Batteries%20BJONG/Question/image_Baptiste%20LARGE%2022.jpg</t>
  </si>
  <si>
    <t>202100132119</t>
  </si>
  <si>
    <t>https://instroconsulting-my.sharepoint.com/personal/blarge_instro-consulting_com/Documents/Applications/Microsoft%20Forms/TEST%20Batteries%20BJONG/Question/image_Baptiste%20LARGE%2023.jpg</t>
  </si>
  <si>
    <t>202500000905</t>
  </si>
  <si>
    <t>https://instroconsulting-my.sharepoint.com/personal/blarge_instro-consulting_com/Documents/Applications/Microsoft%20Forms/TEST%20Batteries%20BJONG/Question/image_Baptiste%20LARGE%2024.jpg</t>
  </si>
  <si>
    <t>202500000907</t>
  </si>
  <si>
    <t>https://instroconsulting-my.sharepoint.com/personal/blarge_instro-consulting_com/Documents/Applications/Microsoft%20Forms/TEST%20Batteries%20BJONG/Question/image_Baptiste%20LARGE%2025.jpg</t>
  </si>
  <si>
    <t>2022000142177</t>
  </si>
  <si>
    <t>https://instroconsulting-my.sharepoint.com/personal/blarge_instro-consulting_com/Documents/Applications/Microsoft%20Forms/TEST%20Batteries%20BJONG/Question/image_Baptiste%20LARGE%2026.jpg</t>
  </si>
  <si>
    <t>202100137758</t>
  </si>
  <si>
    <t>https://instroconsulting-my.sharepoint.com/personal/blarge_instro-consulting_com/Documents/Applications/Microsoft%20Forms/TEST%20Batteries%20BJONG/Question/image_Baptiste%20LARGE%2028.jpg</t>
  </si>
  <si>
    <t>202200001839</t>
  </si>
  <si>
    <t>https://instroconsulting-my.sharepoint.com/personal/blarge_instro-consulting_com/Documents/Applications/Microsoft%20Forms/TEST%20Batteries%20BJONG/Question/image_Baptiste%20LARGE%2029.jpg</t>
  </si>
  <si>
    <t>202200001435</t>
  </si>
  <si>
    <t>https://instroconsulting-my.sharepoint.com/personal/blarge_instro-consulting_com/Documents/Applications/Microsoft%20Forms/TEST%20Batteries%20BJONG/Question/image_Baptiste%20LARGE%2030.jpg</t>
  </si>
  <si>
    <t>202500000906</t>
  </si>
  <si>
    <t>https://instroconsulting-my.sharepoint.com/personal/blarge_instro-consulting_com/Documents/Applications/Microsoft%20Forms/TEST%20Batteries%20BJONG/Question/image_Baptiste%20LARGE%2031.jpg</t>
  </si>
  <si>
    <t>https://instroconsulting-my.sharepoint.com/personal/blarge_instro-consulting_com/Documents/Applications/Microsoft%20Forms/TEST%20Batteries%20BJONG/Question/image_Baptiste%20LARGE%2032.jpg</t>
  </si>
  <si>
    <t>202200001415</t>
  </si>
  <si>
    <t>https://instroconsulting-my.sharepoint.com/personal/blarge_instro-consulting_com/Documents/Applications/Microsoft%20Forms/TEST%20Batteries%20BJONG/Question/image_Baptiste%20LARGE%2033.jpg</t>
  </si>
  <si>
    <t>202100135621</t>
  </si>
  <si>
    <t>https://instroconsulting-my.sharepoint.com/personal/blarge_instro-consulting_com/Documents/Applications/Microsoft%20Forms/TEST%20Batteries%20BJONG/Question/image_Baptiste%20LARGE%2034.jpg</t>
  </si>
  <si>
    <t>202200001985</t>
  </si>
  <si>
    <t>https://instroconsulting-my.sharepoint.com/personal/blarge_instro-consulting_com/Documents/Applications/Microsoft%20Forms/TEST%20Batteries%20BJONG/Question/image_Baptiste%20LARGE%2035.jpg</t>
  </si>
  <si>
    <t>202100132120</t>
  </si>
  <si>
    <t>https://instroconsulting-my.sharepoint.com/personal/blarge_instro-consulting_com/Documents/Applications/Microsoft%20Forms/TEST%20Batteries%20BJONG/Question/image_Baptiste%20LARGE%2036.jpg</t>
  </si>
  <si>
    <t>202300004494</t>
  </si>
  <si>
    <t>https://instroconsulting-my.sharepoint.com/personal/blarge_instro-consulting_com/Documents/Applications/Microsoft%20Forms/TEST%20Batteries%20BJONG/Question/image_Baptiste%20LARGE%2037.jpg</t>
  </si>
  <si>
    <t>202300003047</t>
  </si>
  <si>
    <t>https://instroconsulting.sharepoint.com/sites/InstrOConsulting/Documents%20partages/Applications/Microsoft%20Forms/TEST%20Batteries%20BJONG/Photo/image_Baptiste%20LARGE.jpg</t>
  </si>
  <si>
    <t>202200142082</t>
  </si>
  <si>
    <t>https://instroconsulting.sharepoint.com/sites/InstrOConsulting/Documents%20partages/Applications/Microsoft%20Forms/TEST%20Batteries%20BJONG/Photo/image_Baptiste%20LARGE%201.jpg</t>
  </si>
  <si>
    <t>202100138101</t>
  </si>
  <si>
    <t>https://instroconsulting.sharepoint.com/sites/InstrOConsulting/Documents%20partages/Applications/Microsoft%20Forms/TEST%20Batteries%20BJONG/Photo/image_Baptiste%20LARGE%202.jpg</t>
  </si>
  <si>
    <t>202300003042</t>
  </si>
  <si>
    <t>https://instroconsulting.sharepoint.com/sites/InstrOConsulting/Documents%20partages/Applications/Microsoft%20Forms/TEST%20Batteries%20BJONG/Photo/image_Baptiste%20LARGE%204.jpg</t>
  </si>
  <si>
    <t>202200001810</t>
  </si>
  <si>
    <t>https://instroconsulting.sharepoint.com/sites/InstrOConsulting/Documents%20partages/Applications/Microsoft%20Forms/TEST%20Batteries%20BJONG/Photo/image_Baptiste%20LARGE%205.jpg</t>
  </si>
  <si>
    <t>20210013345</t>
  </si>
  <si>
    <t>https://instroconsulting.sharepoint.com/sites/InstrOConsulting/Documents%20partages/Applications/Microsoft%20Forms/TEST%20Batteries%20BJONG/Photo/image_Baptiste%20LARGE%207.jpg</t>
  </si>
  <si>
    <t>2021000127751</t>
  </si>
  <si>
    <t>https://instroconsulting.sharepoint.com/sites/InstrOConsulting/Documents%20partages/Applications/Microsoft%20Forms/TEST%20Batteries%20BJONG/Photo/image_Baptiste%20LARGE%208.jpg</t>
  </si>
  <si>
    <t>202300004495</t>
  </si>
  <si>
    <t>https://instroconsulting.sharepoint.com/sites/InstrOConsulting/Documents%20partages/Applications/Microsoft%20Forms/TEST%20Batteries%20BJONG/Photo/image_Baptiste%20LARGE%209.jpg</t>
  </si>
  <si>
    <t>2023000004587</t>
  </si>
  <si>
    <t>https://instroconsulting.sharepoint.com/sites/InstrOConsulting/Documents%20partages/Applications/Microsoft%20Forms/TEST%20Batteries%20BJONG/Photo/image_Baptiste%20LARGE%2010.jpg</t>
  </si>
  <si>
    <t>202300004141</t>
  </si>
  <si>
    <t>https://instroconsulting.sharepoint.com/sites/InstrOConsulting/Documents%20partages/Applications/Microsoft%20Forms/TEST%20Batteries%20BJONG/Photo/image_Baptiste%20LARGE%2011.jpg</t>
  </si>
  <si>
    <t>202100137527</t>
  </si>
  <si>
    <t>https://instroconsulting.sharepoint.com/sites/InstrOConsulting/Documents%20partages/Applications/Microsoft%20Forms/TEST%20Batteries%20BJONG/Photo/image_Baptiste%20LARGE%2012.jpg</t>
  </si>
  <si>
    <t>202100129753</t>
  </si>
  <si>
    <t>https://instroconsulting.sharepoint.com/sites/InstrOConsulting/Documents%20partages/Applications/Microsoft%20Forms/TEST%20Batteries%20BJONG/Photo/image_Baptiste%20LARGE%2013.jpg</t>
  </si>
  <si>
    <t>https://instroconsulting.sharepoint.com/sites/InstrOConsulting/Documents%20partages/Applications/Microsoft%20Forms/TEST%20Batteries%20BJONG/Photo/image_Baptiste%20LARGE%2014.jpg</t>
  </si>
  <si>
    <t>202300004499</t>
  </si>
  <si>
    <t>https://instroconsulting.sharepoint.com/sites/InstrOConsulting/Documents%20partages/Applications/Microsoft%20Forms/TEST%20Batteries%20BJONG/Photo/image_Baptiste%20LARGE%2015.jpg</t>
  </si>
  <si>
    <t>202300004509</t>
  </si>
  <si>
    <t>https://instroconsulting.sharepoint.com/sites/InstrOConsulting/Documents%20partages/Applications/Microsoft%20Forms/TEST%20Batteries%20BJONG/Photo/image_Baptiste%20LARGE%2016.jpg</t>
  </si>
  <si>
    <t>202200001412</t>
  </si>
  <si>
    <t>https://instroconsulting.sharepoint.com/sites/InstrOConsulting/Documents%20partages/Applications/Microsoft%20Forms/TEST%20Batteries%20BJONG/Photo/image_Baptiste%20LARGE%2017.jpg</t>
  </si>
  <si>
    <t>202100137586</t>
  </si>
  <si>
    <t>https://instroconsulting.sharepoint.com/sites/InstrOConsulting/Documents%20partages/Applications/Microsoft%20Forms/TEST%20Batteries%20BJONG/Photo/image_Baptiste%20LARGE%2018.jpg</t>
  </si>
  <si>
    <t>202200001995</t>
  </si>
  <si>
    <t>https://instroconsulting.sharepoint.com/sites/InstrOConsulting/Documents%20partages/Applications/Microsoft%20Forms/TEST%20Batteries%20BJONG/Photo/image_Baptiste%20LARGE%2021.jpg</t>
  </si>
  <si>
    <t>202100137516</t>
  </si>
  <si>
    <t>https://instroconsulting.sharepoint.com/sites/InstrOConsulting/Documents%20partages/Applications/Microsoft%20Forms/TEST%20Batteries%20BJONG/Photo/image_Baptiste%20LARGE%2022.jpg</t>
  </si>
  <si>
    <t>202300004608</t>
  </si>
  <si>
    <t>https://instroconsulting.sharepoint.com/sites/InstrOConsulting/Documents%20partages/Applications/Microsoft%20Forms/TEST%20Batteries%20BJONG/Photo/image_Baptiste%20LARGE%2023.jpg</t>
  </si>
  <si>
    <t>202100137756</t>
  </si>
  <si>
    <t>https://instroconsulting.sharepoint.com/sites/InstrOConsulting/Documents%20partages/Applications/Microsoft%20Forms/TEST%20Batteries%20BJONG/Photo/image_Baptiste%20LARGE%2024.jpg</t>
  </si>
  <si>
    <t>202100138080</t>
  </si>
  <si>
    <t>https://instroconsulting.sharepoint.com/sites/InstrOConsulting/Documents%20partages/Applications/Microsoft%20Forms/TEST%20Batteries%20BJONG/Photo/image_Baptiste%20LARGE%2026.jpg</t>
  </si>
  <si>
    <t>202200001837</t>
  </si>
  <si>
    <t>https://instroconsulting.sharepoint.com/sites/InstrOConsulting/Documents%20partages/Applications/Microsoft%20Forms/TEST%20Batteries%20BJONG/Photo/image_Baptiste%20LARGE%2028.jpg</t>
  </si>
  <si>
    <t>202200001444</t>
  </si>
  <si>
    <t>202200001851</t>
  </si>
  <si>
    <t>202200001447</t>
  </si>
  <si>
    <t>202300004496</t>
  </si>
  <si>
    <t>202100131986</t>
  </si>
  <si>
    <t>2019000077837</t>
  </si>
  <si>
    <t>202200001999</t>
  </si>
  <si>
    <t>202100137387</t>
  </si>
  <si>
    <t>202200001824</t>
  </si>
  <si>
    <t>202200001821</t>
  </si>
  <si>
    <t>202300004612</t>
  </si>
  <si>
    <t>202300004589</t>
  </si>
  <si>
    <t>202100131300</t>
  </si>
  <si>
    <t>202200001433</t>
  </si>
  <si>
    <t>2022000142172</t>
  </si>
  <si>
    <t>202100137777</t>
  </si>
  <si>
    <t>202200001423</t>
  </si>
  <si>
    <t>202100137392</t>
  </si>
  <si>
    <t>202100129758</t>
  </si>
  <si>
    <t>202100129830</t>
  </si>
  <si>
    <t>2021001129741</t>
  </si>
  <si>
    <t>202100134328</t>
  </si>
  <si>
    <t>202100135948</t>
  </si>
  <si>
    <t>202100131575</t>
  </si>
  <si>
    <t>202300004603</t>
  </si>
  <si>
    <t>202100137497</t>
  </si>
  <si>
    <t>202200001689</t>
  </si>
  <si>
    <t>2021000128913</t>
  </si>
  <si>
    <t>202300004492</t>
  </si>
  <si>
    <t>202200001671</t>
  </si>
  <si>
    <t>202100131574</t>
  </si>
  <si>
    <t>202200001695</t>
  </si>
  <si>
    <t>202300004590</t>
  </si>
  <si>
    <t>202200001659</t>
  </si>
  <si>
    <t>202300003168</t>
  </si>
  <si>
    <t>202200001843</t>
  </si>
  <si>
    <t>202100135927</t>
  </si>
  <si>
    <t>2019000077845</t>
  </si>
  <si>
    <t>202100131979</t>
  </si>
  <si>
    <t>20211318</t>
  </si>
  <si>
    <t>202100131566</t>
  </si>
  <si>
    <t>202300004505</t>
  </si>
  <si>
    <t>202100135518</t>
  </si>
  <si>
    <t>202100137518</t>
  </si>
  <si>
    <t>202100137776</t>
  </si>
  <si>
    <t>202200001419</t>
  </si>
  <si>
    <t>202100137788</t>
  </si>
  <si>
    <t>202300004504</t>
  </si>
  <si>
    <t>202100137571</t>
  </si>
  <si>
    <t>202200001683</t>
  </si>
  <si>
    <t>202200001430</t>
  </si>
  <si>
    <t>202300004500</t>
  </si>
  <si>
    <t>202100138078</t>
  </si>
  <si>
    <t>https://instroconsulting.sharepoint.com/sites/InstrOConsulting/Documents%20partages/Applications/Microsoft%20Forms/TEST%20Batteries%20BJONG/Photo/image_Baptiste%20LARGE%2029.jpg</t>
  </si>
  <si>
    <t>202100137584</t>
  </si>
  <si>
    <t>202100132270</t>
  </si>
  <si>
    <t>202200001693</t>
  </si>
  <si>
    <t>2019000078547</t>
  </si>
  <si>
    <t>202300003985</t>
  </si>
  <si>
    <t>202200142177</t>
  </si>
  <si>
    <t>202100129754</t>
  </si>
  <si>
    <t>202300003043</t>
  </si>
  <si>
    <t>202400015697</t>
  </si>
  <si>
    <t>202200001832</t>
  </si>
  <si>
    <t>202100132125</t>
  </si>
  <si>
    <t>202300005305</t>
  </si>
  <si>
    <t>202200001816</t>
  </si>
  <si>
    <t>202200142171</t>
  </si>
  <si>
    <t>202200001685</t>
  </si>
  <si>
    <t>202300004588</t>
  </si>
  <si>
    <t>202200001431</t>
  </si>
  <si>
    <t>NS</t>
  </si>
  <si>
    <t>DATE</t>
  </si>
  <si>
    <t>NS (V)</t>
  </si>
  <si>
    <t>202100134369</t>
  </si>
  <si>
    <t>20210013742</t>
  </si>
  <si>
    <t>202300004607</t>
  </si>
  <si>
    <t>202100138064</t>
  </si>
  <si>
    <t>202200001450</t>
  </si>
  <si>
    <t>202100135638</t>
  </si>
  <si>
    <t>202100137581</t>
  </si>
  <si>
    <t>20210013325</t>
  </si>
  <si>
    <t>202300004502</t>
  </si>
  <si>
    <t>202100134321</t>
  </si>
  <si>
    <t>202100137568</t>
  </si>
  <si>
    <t>202200001996</t>
  </si>
  <si>
    <t>202100137379</t>
  </si>
  <si>
    <t>202200001835</t>
  </si>
  <si>
    <t>202100131555</t>
  </si>
  <si>
    <t>202100132260</t>
  </si>
  <si>
    <t>202200001828</t>
  </si>
  <si>
    <t>202300003169</t>
  </si>
  <si>
    <t>202200001698</t>
  </si>
  <si>
    <t>202100133353</t>
  </si>
  <si>
    <t>202100137967</t>
  </si>
  <si>
    <t>202200002005</t>
  </si>
  <si>
    <t>202100132093</t>
  </si>
  <si>
    <t>202100135949</t>
  </si>
  <si>
    <t>202100137964</t>
  </si>
  <si>
    <t>202100131585</t>
  </si>
  <si>
    <t>202200001834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</si>
</sst>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22" fontId="0" fillId="0" borderId="0" xfId="0" applyNumberFormat="1"/>
    <xf numFmtId="0" fontId="1" fillId="0" borderId="0" xfId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  <xf numFmtId="49" fontId="1" fillId="0" borderId="0" xfId="2" applyNumberFormat="1"/>
    <xf numFmtId="0" fontId="1" fillId="0" borderId="0" xfId="2"/>
    <xf numFmtId="0" fontId="0" fillId="0" borderId="0" xfId="0" applyNumberFormat="1"/>
  </cellXfs>
  <cellStyles count="3">
    <cellStyle name="Hyperlink" xfId="1" xr:uid="{00000000-000B-0000-0000-000008000000}"/>
    <cellStyle name="Lien hypertexte" xfId="2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BatteriesBJONG" displayName="TestsBatteriesBJONG" ref="A1:I164" totalsRowShown="0">
  <autoFilter ref="A1:I164" xr:uid="{00000000-0009-0000-0100-000001000000}"/>
  <tableColumns count="9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eure de débu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eure de fi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Adresse de messagerie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S Batterie" dataDxfId="5">
      <extLst>
        <ext xmlns:xlmsforms="http://schemas.microsoft.com/office/spreadsheetml/2023/msForms" uri="{FCC71383-01E1-4257-9335-427F07BE8D7F}">
          <xlmsforms:question id="raac5c7cffc714ed69fa38919de4c3513"/>
        </ext>
      </extLst>
    </tableColumn>
    <tableColumn id="7" xr3:uid="{00000000-0010-0000-0000-000007000000}" name="Résultat test (Afficheur)" dataDxfId="4">
      <extLst>
        <ext xmlns:xlmsforms="http://schemas.microsoft.com/office/spreadsheetml/2023/msForms" uri="{FCC71383-01E1-4257-9335-427F07BE8D7F}">
          <xlmsforms:question id="r7bac4727d148497d9de75ee752342746"/>
        </ext>
      </extLst>
    </tableColumn>
    <tableColumn id="8" xr3:uid="{00000000-0010-0000-0000-000008000000}" name="Résutat" dataDxfId="3">
      <extLst>
        <ext xmlns:xlmsforms="http://schemas.microsoft.com/office/spreadsheetml/2023/msForms" uri="{FCC71383-01E1-4257-9335-427F07BE8D7F}">
          <xlmsforms:question id="r7e1f3dce16314c73a2ccaff218274fb9"/>
        </ext>
      </extLst>
    </tableColumn>
    <tableColumn id="9" xr3:uid="{00000000-0010-0000-0000-000009000000}" name="Photo" dataDxfId="2">
      <extLst>
        <ext xmlns:xlmsforms="http://schemas.microsoft.com/office/spreadsheetml/2023/msForms" uri="{FCC71383-01E1-4257-9335-427F07BE8D7F}">
          <xlmsforms:question id="r10409faf26e74285936c1e4aa2d72b3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k3wDVq6KUOx-mIyRRIR-CzN_ExTGcBBtuvOiNKXSH9URUo0SkpJMk83ODJBV0dNNE1GRlU4WThBSSQlQCN0PWcu" isFormConnected="1" maxResponseId="190" latestEventMarker="15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raac5c7cffc714ed69fa38919de4c3513</xlmsforms:syncedQuestionId>
        <xlmsforms:syncedQuestionId>r7bac4727d148497d9de75ee752342746</xlmsforms:syncedQuestionId>
        <xlmsforms:syncedQuestionId>r7e1f3dce16314c73a2ccaff218274fb9</xlmsforms:syncedQuestionId>
        <xlmsforms:syncedQuestionId>r10409faf26e74285936c1e4aa2d72b3e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hotos/2026/image_Baptiste%20LARGE%202846.jpg" TargetMode="External"/><Relationship Id="rId7" Type="http://schemas.openxmlformats.org/officeDocument/2006/relationships/table" Target="../tables/table1.xml"/><Relationship Id="rId2" Type="http://schemas.openxmlformats.org/officeDocument/2006/relationships/hyperlink" Target="../../Applications/Microsoft%20Forms/TEST%20Batteries%20BJONG/Photo/image_Baptiste%20LARGE%2013.jpg" TargetMode="External"/><Relationship Id="rId1" Type="http://schemas.openxmlformats.org/officeDocument/2006/relationships/hyperlink" Target="https://instroconsulting-my.sharepoint.com/personal/blarge_instro-consulting_com/Documents/Applications/Microsoft%20Forms/TEST%20Batteries%20BJONG/Question/image_Baptiste%20LARGE%2029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nstroconsulting-my.sharepoint.com/personal/blarge_instro-consulting_com/Documents/Applications/Microsoft%20Forms/TEST%20Batteries%20BJONG/Question/image_Baptiste%20LARGE%206.jpg" TargetMode="External"/><Relationship Id="rId4" Type="http://schemas.openxmlformats.org/officeDocument/2006/relationships/hyperlink" Target="../../Applications/Microsoft%20Forms/TEST%20Batteries%20BJONG/Photo/image_Baptiste%20LARGE%2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workbookViewId="0">
      <selection activeCell="F2" sqref="F2:F149"/>
    </sheetView>
  </sheetViews>
  <sheetFormatPr baseColWidth="10" defaultColWidth="8.85546875" defaultRowHeight="15" x14ac:dyDescent="0.25"/>
  <cols>
    <col min="1" max="8" width="20" bestFit="1" customWidth="1"/>
    <col min="9" max="9" width="20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</v>
      </c>
      <c r="B2" s="2">
        <v>46010.59238425926</v>
      </c>
      <c r="C2" s="2">
        <v>46010.592997685184</v>
      </c>
      <c r="D2" t="s">
        <v>9</v>
      </c>
      <c r="E2" t="s">
        <v>10</v>
      </c>
      <c r="F2" s="1" t="s">
        <v>15</v>
      </c>
      <c r="G2">
        <v>24.1</v>
      </c>
      <c r="H2" t="s">
        <v>11</v>
      </c>
      <c r="I2" s="3" t="s">
        <v>16</v>
      </c>
    </row>
    <row r="3" spans="1:9" x14ac:dyDescent="0.25">
      <c r="A3">
        <v>7</v>
      </c>
      <c r="B3" s="2">
        <v>46010.593657407408</v>
      </c>
      <c r="C3" s="2">
        <v>46010.594328703701</v>
      </c>
      <c r="D3" t="s">
        <v>9</v>
      </c>
      <c r="E3" t="s">
        <v>10</v>
      </c>
      <c r="F3" s="1" t="s">
        <v>18</v>
      </c>
      <c r="G3">
        <v>22.4</v>
      </c>
      <c r="H3" t="s">
        <v>11</v>
      </c>
      <c r="I3" s="3" t="s">
        <v>19</v>
      </c>
    </row>
    <row r="4" spans="1:9" x14ac:dyDescent="0.25">
      <c r="A4">
        <v>8</v>
      </c>
      <c r="B4" s="2">
        <v>46010.663055555553</v>
      </c>
      <c r="C4" s="2">
        <v>46010.663634259261</v>
      </c>
      <c r="D4" t="s">
        <v>9</v>
      </c>
      <c r="E4" t="s">
        <v>10</v>
      </c>
      <c r="F4" s="1" t="s">
        <v>20</v>
      </c>
      <c r="G4">
        <v>28.7</v>
      </c>
      <c r="H4" t="s">
        <v>11</v>
      </c>
      <c r="I4" s="8" t="s">
        <v>21</v>
      </c>
    </row>
    <row r="5" spans="1:9" x14ac:dyDescent="0.25">
      <c r="A5">
        <v>9</v>
      </c>
      <c r="B5" s="2">
        <v>46013.658842592595</v>
      </c>
      <c r="C5" s="2">
        <v>46013.659236111111</v>
      </c>
      <c r="D5" t="s">
        <v>9</v>
      </c>
      <c r="E5" t="s">
        <v>10</v>
      </c>
      <c r="F5" s="1" t="s">
        <v>22</v>
      </c>
      <c r="G5">
        <v>35.299999999999997</v>
      </c>
      <c r="H5" t="s">
        <v>23</v>
      </c>
      <c r="I5" s="3" t="s">
        <v>24</v>
      </c>
    </row>
    <row r="6" spans="1:9" x14ac:dyDescent="0.25">
      <c r="A6">
        <v>10</v>
      </c>
      <c r="B6" s="2">
        <v>46013.672824074078</v>
      </c>
      <c r="C6" s="2">
        <v>46013.67359953704</v>
      </c>
      <c r="D6" t="s">
        <v>9</v>
      </c>
      <c r="E6" t="s">
        <v>10</v>
      </c>
      <c r="F6" s="1" t="s">
        <v>25</v>
      </c>
      <c r="G6">
        <v>35.5</v>
      </c>
      <c r="H6" t="s">
        <v>23</v>
      </c>
      <c r="I6" s="3" t="s">
        <v>26</v>
      </c>
    </row>
    <row r="7" spans="1:9" x14ac:dyDescent="0.25">
      <c r="A7">
        <v>11</v>
      </c>
      <c r="B7" s="2">
        <v>46013.673854166664</v>
      </c>
      <c r="C7" s="2">
        <v>46013.674398148149</v>
      </c>
      <c r="D7" t="s">
        <v>9</v>
      </c>
      <c r="E7" t="s">
        <v>10</v>
      </c>
      <c r="F7" s="1" t="s">
        <v>27</v>
      </c>
      <c r="G7">
        <v>32.700000000000003</v>
      </c>
      <c r="H7" t="s">
        <v>23</v>
      </c>
      <c r="I7" s="3" t="s">
        <v>28</v>
      </c>
    </row>
    <row r="8" spans="1:9" x14ac:dyDescent="0.25">
      <c r="A8">
        <v>12</v>
      </c>
      <c r="B8" s="2">
        <v>46013.674479166664</v>
      </c>
      <c r="C8" s="2">
        <v>46013.675034722219</v>
      </c>
      <c r="D8" t="s">
        <v>9</v>
      </c>
      <c r="E8" t="s">
        <v>10</v>
      </c>
      <c r="F8" s="1" t="s">
        <v>29</v>
      </c>
      <c r="G8">
        <v>30</v>
      </c>
      <c r="H8" t="s">
        <v>23</v>
      </c>
      <c r="I8" s="3" t="s">
        <v>30</v>
      </c>
    </row>
    <row r="9" spans="1:9" x14ac:dyDescent="0.25">
      <c r="A9">
        <v>13</v>
      </c>
      <c r="B9" s="2">
        <v>46013.675092592595</v>
      </c>
      <c r="C9" s="2">
        <v>46013.675625000003</v>
      </c>
      <c r="D9" t="s">
        <v>9</v>
      </c>
      <c r="E9" t="s">
        <v>10</v>
      </c>
      <c r="F9" s="1" t="s">
        <v>31</v>
      </c>
      <c r="G9">
        <v>32.4</v>
      </c>
      <c r="H9" t="s">
        <v>23</v>
      </c>
      <c r="I9" s="3" t="s">
        <v>32</v>
      </c>
    </row>
    <row r="10" spans="1:9" x14ac:dyDescent="0.25">
      <c r="A10">
        <v>14</v>
      </c>
      <c r="B10" s="2">
        <v>46013.677175925928</v>
      </c>
      <c r="C10" s="2">
        <v>46013.679212962961</v>
      </c>
      <c r="D10" t="s">
        <v>9</v>
      </c>
      <c r="E10" t="s">
        <v>10</v>
      </c>
      <c r="F10" s="1" t="s">
        <v>33</v>
      </c>
      <c r="G10">
        <v>31.7</v>
      </c>
      <c r="H10" t="s">
        <v>23</v>
      </c>
      <c r="I10" s="3" t="s">
        <v>34</v>
      </c>
    </row>
    <row r="11" spans="1:9" x14ac:dyDescent="0.25">
      <c r="A11">
        <v>15</v>
      </c>
      <c r="B11" s="2">
        <v>46013.679270833331</v>
      </c>
      <c r="C11" s="2">
        <v>46013.679791666669</v>
      </c>
      <c r="D11" t="s">
        <v>9</v>
      </c>
      <c r="E11" t="s">
        <v>10</v>
      </c>
      <c r="F11" s="1" t="s">
        <v>35</v>
      </c>
      <c r="G11">
        <v>31</v>
      </c>
      <c r="H11" t="s">
        <v>23</v>
      </c>
      <c r="I11" s="3" t="s">
        <v>36</v>
      </c>
    </row>
    <row r="12" spans="1:9" x14ac:dyDescent="0.25">
      <c r="A12">
        <v>16</v>
      </c>
      <c r="B12" s="2">
        <v>46013.679814814815</v>
      </c>
      <c r="C12" s="2">
        <v>46013.680335648147</v>
      </c>
      <c r="D12" t="s">
        <v>9</v>
      </c>
      <c r="E12" t="s">
        <v>10</v>
      </c>
      <c r="F12" s="1" t="s">
        <v>37</v>
      </c>
      <c r="G12">
        <v>33.6</v>
      </c>
      <c r="H12" t="s">
        <v>23</v>
      </c>
      <c r="I12" s="3" t="s">
        <v>38</v>
      </c>
    </row>
    <row r="13" spans="1:9" x14ac:dyDescent="0.25">
      <c r="A13">
        <v>17</v>
      </c>
      <c r="B13" s="2">
        <v>46013.683599537035</v>
      </c>
      <c r="C13" s="2">
        <v>46013.684872685182</v>
      </c>
      <c r="D13" t="s">
        <v>9</v>
      </c>
      <c r="E13" t="s">
        <v>10</v>
      </c>
      <c r="F13" s="1" t="s">
        <v>39</v>
      </c>
      <c r="G13">
        <v>34.799999999999997</v>
      </c>
      <c r="H13" t="s">
        <v>23</v>
      </c>
      <c r="I13" s="3" t="s">
        <v>40</v>
      </c>
    </row>
    <row r="14" spans="1:9" x14ac:dyDescent="0.25">
      <c r="A14">
        <v>18</v>
      </c>
      <c r="B14" s="2">
        <v>46013.684907407405</v>
      </c>
      <c r="C14" s="2">
        <v>46013.685416666667</v>
      </c>
      <c r="D14" t="s">
        <v>9</v>
      </c>
      <c r="E14" t="s">
        <v>10</v>
      </c>
      <c r="F14" s="1" t="s">
        <v>41</v>
      </c>
      <c r="G14">
        <v>36.200000000000003</v>
      </c>
      <c r="H14" t="s">
        <v>23</v>
      </c>
      <c r="I14" s="3" t="s">
        <v>42</v>
      </c>
    </row>
    <row r="15" spans="1:9" x14ac:dyDescent="0.25">
      <c r="A15">
        <v>19</v>
      </c>
      <c r="B15" s="2">
        <v>46013.68546296296</v>
      </c>
      <c r="C15" s="2">
        <v>46013.686006944445</v>
      </c>
      <c r="D15" t="s">
        <v>9</v>
      </c>
      <c r="E15" t="s">
        <v>10</v>
      </c>
      <c r="F15" s="1" t="s">
        <v>43</v>
      </c>
      <c r="G15">
        <v>32.5</v>
      </c>
      <c r="H15" t="s">
        <v>23</v>
      </c>
      <c r="I15" s="3" t="s">
        <v>44</v>
      </c>
    </row>
    <row r="16" spans="1:9" x14ac:dyDescent="0.25">
      <c r="A16">
        <v>20</v>
      </c>
      <c r="B16" s="2">
        <v>46013.68608796296</v>
      </c>
      <c r="C16" s="2">
        <v>46013.686539351853</v>
      </c>
      <c r="D16" t="s">
        <v>9</v>
      </c>
      <c r="E16" t="s">
        <v>10</v>
      </c>
      <c r="F16" s="1" t="s">
        <v>45</v>
      </c>
      <c r="G16">
        <v>32.6</v>
      </c>
      <c r="H16" t="s">
        <v>23</v>
      </c>
      <c r="I16" s="3" t="s">
        <v>46</v>
      </c>
    </row>
    <row r="17" spans="1:9" x14ac:dyDescent="0.25">
      <c r="A17">
        <v>21</v>
      </c>
      <c r="B17" s="2">
        <v>46013.686562499999</v>
      </c>
      <c r="C17" s="2">
        <v>46013.687002314815</v>
      </c>
      <c r="D17" t="s">
        <v>9</v>
      </c>
      <c r="E17" t="s">
        <v>10</v>
      </c>
      <c r="F17" s="1" t="s">
        <v>47</v>
      </c>
      <c r="G17">
        <v>33.4</v>
      </c>
      <c r="H17" t="s">
        <v>23</v>
      </c>
      <c r="I17" s="3" t="s">
        <v>48</v>
      </c>
    </row>
    <row r="18" spans="1:9" x14ac:dyDescent="0.25">
      <c r="A18">
        <v>22</v>
      </c>
      <c r="B18" s="2">
        <v>46013.687071759261</v>
      </c>
      <c r="C18" s="2">
        <v>46013.687662037039</v>
      </c>
      <c r="D18" t="s">
        <v>9</v>
      </c>
      <c r="E18" t="s">
        <v>10</v>
      </c>
      <c r="F18" s="1" t="s">
        <v>49</v>
      </c>
      <c r="G18">
        <v>29.6</v>
      </c>
      <c r="H18" t="s">
        <v>23</v>
      </c>
      <c r="I18" s="3" t="s">
        <v>50</v>
      </c>
    </row>
    <row r="19" spans="1:9" x14ac:dyDescent="0.25">
      <c r="A19">
        <v>23</v>
      </c>
      <c r="B19" s="2">
        <v>46013.687696759262</v>
      </c>
      <c r="C19" s="2">
        <v>46013.688136574077</v>
      </c>
      <c r="D19" t="s">
        <v>9</v>
      </c>
      <c r="E19" t="s">
        <v>10</v>
      </c>
      <c r="F19" s="1" t="s">
        <v>51</v>
      </c>
      <c r="G19">
        <v>30</v>
      </c>
      <c r="H19" t="s">
        <v>23</v>
      </c>
      <c r="I19" s="3" t="s">
        <v>52</v>
      </c>
    </row>
    <row r="20" spans="1:9" x14ac:dyDescent="0.25">
      <c r="A20">
        <v>24</v>
      </c>
      <c r="B20" s="2">
        <v>46013.68818287037</v>
      </c>
      <c r="C20" s="2">
        <v>46013.688715277778</v>
      </c>
      <c r="D20" t="s">
        <v>9</v>
      </c>
      <c r="E20" t="s">
        <v>10</v>
      </c>
      <c r="F20" s="1" t="s">
        <v>53</v>
      </c>
      <c r="G20">
        <v>32.9</v>
      </c>
      <c r="H20" t="s">
        <v>23</v>
      </c>
      <c r="I20" s="3" t="s">
        <v>54</v>
      </c>
    </row>
    <row r="21" spans="1:9" x14ac:dyDescent="0.25">
      <c r="A21">
        <v>25</v>
      </c>
      <c r="B21" s="2">
        <v>46013.688773148147</v>
      </c>
      <c r="C21" s="2">
        <v>46013.689317129632</v>
      </c>
      <c r="D21" t="s">
        <v>9</v>
      </c>
      <c r="E21" t="s">
        <v>10</v>
      </c>
      <c r="F21" s="1" t="s">
        <v>55</v>
      </c>
      <c r="G21">
        <v>35.5</v>
      </c>
      <c r="H21" t="s">
        <v>23</v>
      </c>
      <c r="I21" s="3" t="s">
        <v>56</v>
      </c>
    </row>
    <row r="22" spans="1:9" x14ac:dyDescent="0.25">
      <c r="A22">
        <v>26</v>
      </c>
      <c r="B22" s="2">
        <v>46013.689444444448</v>
      </c>
      <c r="C22" s="2">
        <v>46013.689953703702</v>
      </c>
      <c r="D22" t="s">
        <v>9</v>
      </c>
      <c r="E22" t="s">
        <v>10</v>
      </c>
      <c r="F22" s="1" t="s">
        <v>57</v>
      </c>
      <c r="G22">
        <v>33.200000000000003</v>
      </c>
      <c r="H22" t="s">
        <v>23</v>
      </c>
      <c r="I22" s="3" t="s">
        <v>58</v>
      </c>
    </row>
    <row r="23" spans="1:9" x14ac:dyDescent="0.25">
      <c r="A23">
        <v>27</v>
      </c>
      <c r="B23" s="2">
        <v>46013.690069444441</v>
      </c>
      <c r="C23" s="2">
        <v>46013.690636574072</v>
      </c>
      <c r="D23" t="s">
        <v>9</v>
      </c>
      <c r="E23" t="s">
        <v>10</v>
      </c>
      <c r="F23" s="1" t="s">
        <v>59</v>
      </c>
      <c r="G23">
        <v>35</v>
      </c>
      <c r="H23" t="s">
        <v>23</v>
      </c>
      <c r="I23" s="3" t="s">
        <v>60</v>
      </c>
    </row>
    <row r="24" spans="1:9" x14ac:dyDescent="0.25">
      <c r="A24">
        <v>28</v>
      </c>
      <c r="B24" s="2">
        <v>46013.690682870372</v>
      </c>
      <c r="C24" s="2">
        <v>46013.691435185188</v>
      </c>
      <c r="D24" t="s">
        <v>9</v>
      </c>
      <c r="E24" t="s">
        <v>10</v>
      </c>
      <c r="F24" s="1" t="s">
        <v>61</v>
      </c>
      <c r="G24">
        <v>29.4</v>
      </c>
      <c r="H24" t="s">
        <v>11</v>
      </c>
      <c r="I24" s="3" t="s">
        <v>62</v>
      </c>
    </row>
    <row r="25" spans="1:9" x14ac:dyDescent="0.25">
      <c r="A25">
        <v>30</v>
      </c>
      <c r="B25" s="2">
        <v>46027.609131944446</v>
      </c>
      <c r="C25" s="2">
        <v>46027.609548611108</v>
      </c>
      <c r="D25" t="s">
        <v>9</v>
      </c>
      <c r="E25" t="s">
        <v>10</v>
      </c>
      <c r="F25" s="1" t="s">
        <v>63</v>
      </c>
      <c r="G25">
        <v>31.6</v>
      </c>
      <c r="H25" t="s">
        <v>23</v>
      </c>
      <c r="I25" s="3" t="s">
        <v>64</v>
      </c>
    </row>
    <row r="26" spans="1:9" x14ac:dyDescent="0.25">
      <c r="A26">
        <v>31</v>
      </c>
      <c r="B26" s="2">
        <v>46027.6096412037</v>
      </c>
      <c r="C26" s="2">
        <v>46027.61010416667</v>
      </c>
      <c r="D26" t="s">
        <v>9</v>
      </c>
      <c r="E26" t="s">
        <v>10</v>
      </c>
      <c r="F26" s="1" t="s">
        <v>65</v>
      </c>
      <c r="G26">
        <v>34.1</v>
      </c>
      <c r="H26" t="s">
        <v>23</v>
      </c>
      <c r="I26" s="3" t="s">
        <v>66</v>
      </c>
    </row>
    <row r="27" spans="1:9" x14ac:dyDescent="0.25">
      <c r="A27">
        <v>32</v>
      </c>
      <c r="B27" s="2">
        <v>46027.610138888886</v>
      </c>
      <c r="C27" s="2">
        <v>46027.610613425924</v>
      </c>
      <c r="D27" t="s">
        <v>9</v>
      </c>
      <c r="E27" t="s">
        <v>10</v>
      </c>
      <c r="F27" s="1" t="s">
        <v>67</v>
      </c>
      <c r="G27">
        <v>34.4</v>
      </c>
      <c r="H27" t="s">
        <v>23</v>
      </c>
      <c r="I27" s="3" t="s">
        <v>68</v>
      </c>
    </row>
    <row r="28" spans="1:9" x14ac:dyDescent="0.25">
      <c r="A28">
        <v>33</v>
      </c>
      <c r="B28" s="2">
        <v>46027.610659722224</v>
      </c>
      <c r="C28" s="2">
        <v>46027.611030092594</v>
      </c>
      <c r="D28" t="s">
        <v>9</v>
      </c>
      <c r="E28" t="s">
        <v>10</v>
      </c>
      <c r="F28" s="1" t="s">
        <v>69</v>
      </c>
      <c r="G28">
        <v>34</v>
      </c>
      <c r="H28" t="s">
        <v>23</v>
      </c>
      <c r="I28" s="3" t="s">
        <v>70</v>
      </c>
    </row>
    <row r="29" spans="1:9" x14ac:dyDescent="0.25">
      <c r="A29">
        <v>34</v>
      </c>
      <c r="B29" s="2">
        <v>46027.611087962963</v>
      </c>
      <c r="C29" s="2">
        <v>46027.611527777779</v>
      </c>
      <c r="D29" t="s">
        <v>9</v>
      </c>
      <c r="E29" t="s">
        <v>10</v>
      </c>
      <c r="F29" s="1" t="s">
        <v>13</v>
      </c>
      <c r="G29">
        <v>30.8</v>
      </c>
      <c r="H29" t="s">
        <v>23</v>
      </c>
      <c r="I29" s="3" t="s">
        <v>71</v>
      </c>
    </row>
    <row r="30" spans="1:9" x14ac:dyDescent="0.25">
      <c r="A30">
        <v>35</v>
      </c>
      <c r="B30" s="2">
        <v>46027.611574074072</v>
      </c>
      <c r="C30" s="2">
        <v>46027.612025462964</v>
      </c>
      <c r="D30" t="s">
        <v>9</v>
      </c>
      <c r="E30" t="s">
        <v>10</v>
      </c>
      <c r="F30" s="1" t="s">
        <v>72</v>
      </c>
      <c r="G30">
        <v>31.2</v>
      </c>
      <c r="H30" t="s">
        <v>23</v>
      </c>
      <c r="I30" s="3" t="s">
        <v>73</v>
      </c>
    </row>
    <row r="31" spans="1:9" x14ac:dyDescent="0.25">
      <c r="A31">
        <v>36</v>
      </c>
      <c r="B31" s="2">
        <v>46027.612060185187</v>
      </c>
      <c r="C31" s="2">
        <v>46027.612407407411</v>
      </c>
      <c r="D31" t="s">
        <v>9</v>
      </c>
      <c r="E31" t="s">
        <v>10</v>
      </c>
      <c r="F31" s="1" t="s">
        <v>74</v>
      </c>
      <c r="G31">
        <v>31</v>
      </c>
      <c r="H31" t="s">
        <v>23</v>
      </c>
      <c r="I31" s="3" t="s">
        <v>75</v>
      </c>
    </row>
    <row r="32" spans="1:9" x14ac:dyDescent="0.25">
      <c r="A32">
        <v>37</v>
      </c>
      <c r="B32" s="2">
        <v>46027.612488425926</v>
      </c>
      <c r="C32" s="2">
        <v>46027.612962962965</v>
      </c>
      <c r="D32" t="s">
        <v>9</v>
      </c>
      <c r="E32" t="s">
        <v>10</v>
      </c>
      <c r="F32" s="1" t="s">
        <v>76</v>
      </c>
      <c r="G32">
        <v>33.9</v>
      </c>
      <c r="H32" t="s">
        <v>23</v>
      </c>
      <c r="I32" s="3" t="s">
        <v>77</v>
      </c>
    </row>
    <row r="33" spans="1:9" x14ac:dyDescent="0.25">
      <c r="A33">
        <v>38</v>
      </c>
      <c r="B33" s="2">
        <v>46027.613020833334</v>
      </c>
      <c r="C33" s="2">
        <v>46027.613402777781</v>
      </c>
      <c r="D33" t="s">
        <v>9</v>
      </c>
      <c r="E33" t="s">
        <v>10</v>
      </c>
      <c r="F33" s="1" t="s">
        <v>78</v>
      </c>
      <c r="G33">
        <v>36.200000000000003</v>
      </c>
      <c r="H33" t="s">
        <v>23</v>
      </c>
      <c r="I33" s="3" t="s">
        <v>79</v>
      </c>
    </row>
    <row r="34" spans="1:9" x14ac:dyDescent="0.25">
      <c r="A34">
        <v>39</v>
      </c>
      <c r="B34" s="2">
        <v>46027.613425925927</v>
      </c>
      <c r="C34" s="2">
        <v>46027.613807870373</v>
      </c>
      <c r="D34" t="s">
        <v>9</v>
      </c>
      <c r="E34" t="s">
        <v>10</v>
      </c>
      <c r="F34" s="1" t="s">
        <v>80</v>
      </c>
      <c r="G34">
        <v>33</v>
      </c>
      <c r="H34" t="s">
        <v>23</v>
      </c>
      <c r="I34" s="3" t="s">
        <v>81</v>
      </c>
    </row>
    <row r="35" spans="1:9" x14ac:dyDescent="0.25">
      <c r="A35">
        <v>41</v>
      </c>
      <c r="B35" s="2">
        <v>46031.622407407398</v>
      </c>
      <c r="C35" s="2">
        <v>46031.622835648101</v>
      </c>
      <c r="D35" s="4" t="s">
        <v>9</v>
      </c>
      <c r="E35" s="4" t="s">
        <v>10</v>
      </c>
      <c r="F35" s="5" t="s">
        <v>82</v>
      </c>
      <c r="G35">
        <v>30</v>
      </c>
      <c r="H35" s="4" t="s">
        <v>23</v>
      </c>
      <c r="I35" s="6" t="s">
        <v>83</v>
      </c>
    </row>
    <row r="36" spans="1:9" x14ac:dyDescent="0.25">
      <c r="A36">
        <v>42</v>
      </c>
      <c r="B36" s="2">
        <v>46031.6250462963</v>
      </c>
      <c r="C36" s="2">
        <v>46031.625682870399</v>
      </c>
      <c r="D36" s="4" t="s">
        <v>9</v>
      </c>
      <c r="E36" s="4" t="s">
        <v>10</v>
      </c>
      <c r="F36" s="5" t="s">
        <v>84</v>
      </c>
      <c r="G36">
        <v>28.4</v>
      </c>
      <c r="H36" s="4" t="s">
        <v>11</v>
      </c>
      <c r="I36" s="7" t="s">
        <v>85</v>
      </c>
    </row>
    <row r="37" spans="1:9" x14ac:dyDescent="0.25">
      <c r="A37">
        <v>43</v>
      </c>
      <c r="B37" s="2">
        <v>46034.3679050926</v>
      </c>
      <c r="C37" s="2">
        <v>46034.368298611102</v>
      </c>
      <c r="D37" s="4" t="s">
        <v>9</v>
      </c>
      <c r="E37" s="4" t="s">
        <v>10</v>
      </c>
      <c r="F37" s="5" t="s">
        <v>86</v>
      </c>
      <c r="G37">
        <v>34</v>
      </c>
      <c r="H37" s="4" t="s">
        <v>23</v>
      </c>
      <c r="I37" s="6" t="s">
        <v>87</v>
      </c>
    </row>
    <row r="38" spans="1:9" x14ac:dyDescent="0.25">
      <c r="A38">
        <v>44</v>
      </c>
      <c r="B38" s="2">
        <v>46034.458252314798</v>
      </c>
      <c r="C38" s="2">
        <v>46034.459120370397</v>
      </c>
      <c r="D38" s="4" t="s">
        <v>9</v>
      </c>
      <c r="E38" s="4" t="s">
        <v>10</v>
      </c>
      <c r="F38" s="5" t="s">
        <v>88</v>
      </c>
      <c r="G38">
        <v>34.299999999999997</v>
      </c>
      <c r="H38" s="4" t="s">
        <v>23</v>
      </c>
      <c r="I38" s="6" t="s">
        <v>89</v>
      </c>
    </row>
    <row r="39" spans="1:9" x14ac:dyDescent="0.25">
      <c r="A39">
        <v>45</v>
      </c>
      <c r="B39" s="2">
        <v>46034.477210648103</v>
      </c>
      <c r="C39" s="2">
        <v>46034.4784953704</v>
      </c>
      <c r="D39" s="4" t="s">
        <v>9</v>
      </c>
      <c r="E39" s="4" t="s">
        <v>10</v>
      </c>
      <c r="F39" s="5" t="s">
        <v>17</v>
      </c>
      <c r="G39">
        <v>24.7</v>
      </c>
      <c r="H39" s="4" t="s">
        <v>11</v>
      </c>
      <c r="I39" s="6"/>
    </row>
    <row r="40" spans="1:9" x14ac:dyDescent="0.25">
      <c r="A40">
        <v>47</v>
      </c>
      <c r="B40" s="2">
        <v>46034.516597222202</v>
      </c>
      <c r="C40" s="2">
        <v>46034.517337963</v>
      </c>
      <c r="D40" s="4" t="s">
        <v>9</v>
      </c>
      <c r="E40" s="4" t="s">
        <v>10</v>
      </c>
      <c r="F40" s="5" t="s">
        <v>90</v>
      </c>
      <c r="G40">
        <v>34.799999999999997</v>
      </c>
      <c r="H40" s="4" t="s">
        <v>23</v>
      </c>
      <c r="I40" s="6" t="s">
        <v>91</v>
      </c>
    </row>
    <row r="41" spans="1:9" x14ac:dyDescent="0.25">
      <c r="A41">
        <v>49</v>
      </c>
      <c r="B41" s="2">
        <v>46034.523425925901</v>
      </c>
      <c r="C41" s="2">
        <v>46034.524282407401</v>
      </c>
      <c r="D41" s="4" t="s">
        <v>9</v>
      </c>
      <c r="E41" s="4" t="s">
        <v>10</v>
      </c>
      <c r="F41" s="5" t="s">
        <v>92</v>
      </c>
      <c r="G41">
        <v>33.700000000000003</v>
      </c>
      <c r="H41" s="4" t="s">
        <v>23</v>
      </c>
      <c r="I41" s="6" t="s">
        <v>93</v>
      </c>
    </row>
    <row r="42" spans="1:9" x14ac:dyDescent="0.25">
      <c r="A42">
        <v>50</v>
      </c>
      <c r="B42" s="2">
        <v>46034.571828703702</v>
      </c>
      <c r="C42" s="2">
        <v>46034.572349536997</v>
      </c>
      <c r="D42" s="4" t="s">
        <v>9</v>
      </c>
      <c r="E42" s="4" t="s">
        <v>10</v>
      </c>
      <c r="F42" s="5" t="s">
        <v>94</v>
      </c>
      <c r="G42">
        <v>32.4</v>
      </c>
      <c r="H42" s="4" t="s">
        <v>23</v>
      </c>
      <c r="I42" s="6" t="s">
        <v>95</v>
      </c>
    </row>
    <row r="43" spans="1:9" x14ac:dyDescent="0.25">
      <c r="A43">
        <v>51</v>
      </c>
      <c r="B43" s="2">
        <v>46034.572395833296</v>
      </c>
      <c r="C43" s="2">
        <v>46034.572812500002</v>
      </c>
      <c r="D43" s="4" t="s">
        <v>9</v>
      </c>
      <c r="E43" s="4" t="s">
        <v>10</v>
      </c>
      <c r="F43" s="5" t="s">
        <v>96</v>
      </c>
      <c r="G43">
        <v>30.8</v>
      </c>
      <c r="H43" s="4" t="s">
        <v>23</v>
      </c>
      <c r="I43" s="6" t="s">
        <v>97</v>
      </c>
    </row>
    <row r="44" spans="1:9" x14ac:dyDescent="0.25">
      <c r="A44">
        <v>52</v>
      </c>
      <c r="B44" s="2">
        <v>46034.572858796302</v>
      </c>
      <c r="C44" s="2">
        <v>46034.573240740698</v>
      </c>
      <c r="D44" s="4" t="s">
        <v>9</v>
      </c>
      <c r="E44" s="4" t="s">
        <v>10</v>
      </c>
      <c r="F44" s="5" t="s">
        <v>98</v>
      </c>
      <c r="G44">
        <v>32.1</v>
      </c>
      <c r="H44" s="4" t="s">
        <v>23</v>
      </c>
      <c r="I44" s="6" t="s">
        <v>99</v>
      </c>
    </row>
    <row r="45" spans="1:9" x14ac:dyDescent="0.25">
      <c r="A45">
        <v>53</v>
      </c>
      <c r="B45" s="2">
        <v>46034.574155092603</v>
      </c>
      <c r="C45" s="2">
        <v>46034.574537036999</v>
      </c>
      <c r="D45" s="4" t="s">
        <v>9</v>
      </c>
      <c r="E45" s="4" t="s">
        <v>10</v>
      </c>
      <c r="F45" s="5" t="s">
        <v>100</v>
      </c>
      <c r="G45">
        <v>33.5</v>
      </c>
      <c r="H45" s="4" t="s">
        <v>23</v>
      </c>
      <c r="I45" s="6" t="s">
        <v>101</v>
      </c>
    </row>
    <row r="46" spans="1:9" x14ac:dyDescent="0.25">
      <c r="A46">
        <v>54</v>
      </c>
      <c r="B46" s="2">
        <v>46034.589236111096</v>
      </c>
      <c r="C46" s="2">
        <v>46034.589652777802</v>
      </c>
      <c r="D46" s="4" t="s">
        <v>9</v>
      </c>
      <c r="E46" s="4" t="s">
        <v>10</v>
      </c>
      <c r="F46" s="5" t="s">
        <v>102</v>
      </c>
      <c r="G46">
        <v>36.299999999999997</v>
      </c>
      <c r="H46" s="4" t="s">
        <v>23</v>
      </c>
      <c r="I46" s="6" t="s">
        <v>103</v>
      </c>
    </row>
    <row r="47" spans="1:9" x14ac:dyDescent="0.25">
      <c r="A47">
        <v>55</v>
      </c>
      <c r="B47" s="2">
        <v>46034.612511574102</v>
      </c>
      <c r="C47" s="2">
        <v>46034.612997685203</v>
      </c>
      <c r="D47" s="4" t="s">
        <v>9</v>
      </c>
      <c r="E47" s="4" t="s">
        <v>10</v>
      </c>
      <c r="F47" s="5" t="s">
        <v>104</v>
      </c>
      <c r="G47">
        <v>25</v>
      </c>
      <c r="H47" s="4" t="s">
        <v>11</v>
      </c>
      <c r="I47" s="7" t="s">
        <v>105</v>
      </c>
    </row>
    <row r="48" spans="1:9" x14ac:dyDescent="0.25">
      <c r="A48">
        <v>56</v>
      </c>
      <c r="B48" s="2">
        <v>46034.613229166702</v>
      </c>
      <c r="C48" s="2">
        <v>46034.613645833299</v>
      </c>
      <c r="D48" s="4" t="s">
        <v>9</v>
      </c>
      <c r="E48" s="4" t="s">
        <v>10</v>
      </c>
      <c r="F48" s="5" t="s">
        <v>12</v>
      </c>
      <c r="G48">
        <v>24</v>
      </c>
      <c r="H48" s="4" t="s">
        <v>11</v>
      </c>
      <c r="I48" s="6" t="s">
        <v>106</v>
      </c>
    </row>
    <row r="49" spans="1:9" x14ac:dyDescent="0.25">
      <c r="A49">
        <v>57</v>
      </c>
      <c r="B49" s="2">
        <v>46034.624351851897</v>
      </c>
      <c r="C49" s="2">
        <v>46034.6249074074</v>
      </c>
      <c r="D49" s="4" t="s">
        <v>9</v>
      </c>
      <c r="E49" s="4" t="s">
        <v>10</v>
      </c>
      <c r="F49" s="5" t="s">
        <v>107</v>
      </c>
      <c r="G49">
        <v>33</v>
      </c>
      <c r="H49" s="4" t="s">
        <v>23</v>
      </c>
      <c r="I49" s="6" t="s">
        <v>108</v>
      </c>
    </row>
    <row r="50" spans="1:9" x14ac:dyDescent="0.25">
      <c r="A50">
        <v>58</v>
      </c>
      <c r="B50" s="2">
        <v>46034.624942129602</v>
      </c>
      <c r="C50" s="2">
        <v>46034.6253587963</v>
      </c>
      <c r="D50" s="4" t="s">
        <v>9</v>
      </c>
      <c r="E50" s="4" t="s">
        <v>10</v>
      </c>
      <c r="F50" s="5" t="s">
        <v>109</v>
      </c>
      <c r="G50">
        <v>34.700000000000003</v>
      </c>
      <c r="H50" s="4" t="s">
        <v>23</v>
      </c>
      <c r="I50" s="6" t="s">
        <v>110</v>
      </c>
    </row>
    <row r="51" spans="1:9" x14ac:dyDescent="0.25">
      <c r="A51">
        <v>59</v>
      </c>
      <c r="B51" s="2">
        <v>46034.655046296299</v>
      </c>
      <c r="C51" s="2">
        <v>46034.655624999999</v>
      </c>
      <c r="D51" s="4" t="s">
        <v>9</v>
      </c>
      <c r="E51" s="4" t="s">
        <v>10</v>
      </c>
      <c r="F51" s="5" t="s">
        <v>111</v>
      </c>
      <c r="G51">
        <v>33.299999999999997</v>
      </c>
      <c r="H51" s="4" t="s">
        <v>23</v>
      </c>
      <c r="I51" s="6" t="s">
        <v>112</v>
      </c>
    </row>
    <row r="52" spans="1:9" x14ac:dyDescent="0.25">
      <c r="A52">
        <v>60</v>
      </c>
      <c r="B52" s="2">
        <v>46035.508784722202</v>
      </c>
      <c r="C52" s="2">
        <v>46035.509618055599</v>
      </c>
      <c r="D52" s="4" t="s">
        <v>9</v>
      </c>
      <c r="E52" s="4" t="s">
        <v>10</v>
      </c>
      <c r="F52" s="5" t="s">
        <v>113</v>
      </c>
      <c r="G52">
        <v>35.299999999999997</v>
      </c>
      <c r="H52" s="4" t="s">
        <v>23</v>
      </c>
      <c r="I52" s="6" t="s">
        <v>114</v>
      </c>
    </row>
    <row r="53" spans="1:9" x14ac:dyDescent="0.25">
      <c r="A53">
        <v>63</v>
      </c>
      <c r="B53" s="2">
        <v>46036.433379629598</v>
      </c>
      <c r="C53" s="2">
        <v>46036.434004629598</v>
      </c>
      <c r="D53" s="4" t="s">
        <v>9</v>
      </c>
      <c r="E53" s="4" t="s">
        <v>10</v>
      </c>
      <c r="F53" s="5" t="s">
        <v>115</v>
      </c>
      <c r="G53">
        <v>33.799999999999997</v>
      </c>
      <c r="H53" s="4" t="s">
        <v>23</v>
      </c>
      <c r="I53" s="6" t="s">
        <v>116</v>
      </c>
    </row>
    <row r="54" spans="1:9" x14ac:dyDescent="0.25">
      <c r="A54">
        <v>64</v>
      </c>
      <c r="B54" s="2">
        <v>46036.490636574097</v>
      </c>
      <c r="C54" s="2">
        <v>46036.491041666697</v>
      </c>
      <c r="D54" s="4" t="s">
        <v>9</v>
      </c>
      <c r="E54" s="4" t="s">
        <v>10</v>
      </c>
      <c r="F54" s="5" t="s">
        <v>117</v>
      </c>
      <c r="G54">
        <v>35.5</v>
      </c>
      <c r="H54" s="4" t="s">
        <v>23</v>
      </c>
      <c r="I54" s="6" t="s">
        <v>118</v>
      </c>
    </row>
    <row r="55" spans="1:9" x14ac:dyDescent="0.25">
      <c r="A55">
        <v>65</v>
      </c>
      <c r="B55" s="2">
        <v>46036.491851851897</v>
      </c>
      <c r="C55" s="2">
        <v>46036.492881944403</v>
      </c>
      <c r="D55" s="4" t="s">
        <v>9</v>
      </c>
      <c r="E55" s="4" t="s">
        <v>10</v>
      </c>
      <c r="F55" s="5" t="s">
        <v>119</v>
      </c>
      <c r="G55">
        <v>30.7</v>
      </c>
      <c r="H55" s="4" t="s">
        <v>23</v>
      </c>
      <c r="I55" s="6" t="s">
        <v>120</v>
      </c>
    </row>
    <row r="56" spans="1:9" x14ac:dyDescent="0.25">
      <c r="A56">
        <v>66</v>
      </c>
      <c r="B56" s="2">
        <v>46036.492916666699</v>
      </c>
      <c r="C56" s="2">
        <v>46036.4937615741</v>
      </c>
      <c r="D56" s="4" t="s">
        <v>9</v>
      </c>
      <c r="E56" s="4" t="s">
        <v>10</v>
      </c>
      <c r="F56" s="5" t="s">
        <v>121</v>
      </c>
      <c r="G56">
        <v>30.1</v>
      </c>
      <c r="H56" s="4" t="s">
        <v>23</v>
      </c>
      <c r="I56" s="6" t="s">
        <v>122</v>
      </c>
    </row>
    <row r="57" spans="1:9" x14ac:dyDescent="0.25">
      <c r="A57">
        <v>68</v>
      </c>
      <c r="B57" s="2">
        <v>46036.575497685197</v>
      </c>
      <c r="C57" s="2">
        <v>46036.576041666704</v>
      </c>
      <c r="D57" s="4" t="s">
        <v>9</v>
      </c>
      <c r="E57" s="4" t="s">
        <v>10</v>
      </c>
      <c r="F57" s="5" t="s">
        <v>123</v>
      </c>
      <c r="G57">
        <v>29.6</v>
      </c>
      <c r="H57" s="4" t="s">
        <v>23</v>
      </c>
      <c r="I57" s="6" t="s">
        <v>124</v>
      </c>
    </row>
    <row r="58" spans="1:9" x14ac:dyDescent="0.25">
      <c r="A58">
        <v>75</v>
      </c>
      <c r="B58" s="2">
        <v>46043.460613425901</v>
      </c>
      <c r="C58" s="2">
        <v>46043.4613888889</v>
      </c>
      <c r="D58" s="4" t="s">
        <v>9</v>
      </c>
      <c r="E58" s="4" t="s">
        <v>10</v>
      </c>
      <c r="F58" s="5" t="s">
        <v>125</v>
      </c>
      <c r="G58">
        <v>5.0999999999999996</v>
      </c>
      <c r="H58" s="4" t="s">
        <v>11</v>
      </c>
      <c r="I58" s="6" t="s">
        <v>126</v>
      </c>
    </row>
    <row r="59" spans="1:9" x14ac:dyDescent="0.25">
      <c r="A59">
        <v>76</v>
      </c>
      <c r="B59" s="2">
        <v>46043.462453703702</v>
      </c>
      <c r="C59" s="2">
        <v>46043.463495370401</v>
      </c>
      <c r="D59" s="4" t="s">
        <v>9</v>
      </c>
      <c r="E59" s="4" t="s">
        <v>10</v>
      </c>
      <c r="F59" s="5" t="s">
        <v>14</v>
      </c>
      <c r="G59">
        <v>19.2</v>
      </c>
      <c r="H59" s="4" t="s">
        <v>11</v>
      </c>
      <c r="I59" s="6" t="s">
        <v>126</v>
      </c>
    </row>
    <row r="60" spans="1:9" x14ac:dyDescent="0.25">
      <c r="A60">
        <v>77</v>
      </c>
      <c r="B60" s="2">
        <v>46044.358761574098</v>
      </c>
      <c r="C60" s="2">
        <v>46044.3601851852</v>
      </c>
      <c r="D60" s="4" t="s">
        <v>9</v>
      </c>
      <c r="E60" s="4" t="s">
        <v>10</v>
      </c>
      <c r="F60" s="5" t="s">
        <v>127</v>
      </c>
      <c r="G60">
        <v>34.9</v>
      </c>
      <c r="H60" s="4" t="s">
        <v>23</v>
      </c>
      <c r="I60" s="6" t="s">
        <v>126</v>
      </c>
    </row>
    <row r="61" spans="1:9" x14ac:dyDescent="0.25">
      <c r="A61">
        <v>78</v>
      </c>
      <c r="B61" s="2">
        <v>46044.360219907401</v>
      </c>
      <c r="C61" s="2">
        <v>46044.360775462999</v>
      </c>
      <c r="D61" s="4" t="s">
        <v>9</v>
      </c>
      <c r="E61" s="4" t="s">
        <v>10</v>
      </c>
      <c r="F61" s="5" t="s">
        <v>128</v>
      </c>
      <c r="G61">
        <v>28.4</v>
      </c>
      <c r="H61" s="4" t="s">
        <v>11</v>
      </c>
      <c r="I61" s="6" t="s">
        <v>126</v>
      </c>
    </row>
    <row r="62" spans="1:9" x14ac:dyDescent="0.25">
      <c r="A62">
        <v>79</v>
      </c>
      <c r="B62" s="2">
        <v>46044.3609490741</v>
      </c>
      <c r="C62" s="2">
        <v>46044.361527777801</v>
      </c>
      <c r="D62" s="4" t="s">
        <v>9</v>
      </c>
      <c r="E62" s="4" t="s">
        <v>10</v>
      </c>
      <c r="F62" s="5" t="s">
        <v>129</v>
      </c>
      <c r="G62">
        <v>35.5</v>
      </c>
      <c r="H62" s="4" t="s">
        <v>23</v>
      </c>
      <c r="I62" s="6" t="s">
        <v>126</v>
      </c>
    </row>
    <row r="63" spans="1:9" x14ac:dyDescent="0.25">
      <c r="A63">
        <v>84</v>
      </c>
      <c r="B63" s="2">
        <v>46044.370937500003</v>
      </c>
      <c r="C63" s="2">
        <v>46044.371527777803</v>
      </c>
      <c r="D63" s="4" t="s">
        <v>9</v>
      </c>
      <c r="E63" s="4" t="s">
        <v>10</v>
      </c>
      <c r="F63" s="5" t="s">
        <v>130</v>
      </c>
      <c r="G63">
        <v>33.5</v>
      </c>
      <c r="H63" s="4" t="s">
        <v>23</v>
      </c>
      <c r="I63" s="6" t="s">
        <v>126</v>
      </c>
    </row>
    <row r="64" spans="1:9" x14ac:dyDescent="0.25">
      <c r="A64">
        <v>86</v>
      </c>
      <c r="B64" s="2">
        <v>46044.385902777802</v>
      </c>
      <c r="C64" s="2">
        <v>46044.3895486111</v>
      </c>
      <c r="D64" s="4" t="s">
        <v>9</v>
      </c>
      <c r="E64" s="4" t="s">
        <v>10</v>
      </c>
      <c r="F64" s="5" t="s">
        <v>131</v>
      </c>
      <c r="G64">
        <v>36.1</v>
      </c>
      <c r="H64" s="4" t="s">
        <v>23</v>
      </c>
      <c r="I64" s="6" t="s">
        <v>126</v>
      </c>
    </row>
    <row r="65" spans="1:9" x14ac:dyDescent="0.25">
      <c r="A65">
        <v>90</v>
      </c>
      <c r="B65" s="2">
        <v>46048.506053240701</v>
      </c>
      <c r="C65" s="2">
        <v>46048.506469907399</v>
      </c>
      <c r="D65" s="4" t="s">
        <v>9</v>
      </c>
      <c r="E65" s="4" t="s">
        <v>10</v>
      </c>
      <c r="F65" s="5" t="s">
        <v>132</v>
      </c>
      <c r="G65">
        <v>26.2</v>
      </c>
      <c r="H65" s="4" t="s">
        <v>11</v>
      </c>
      <c r="I65" s="6" t="s">
        <v>126</v>
      </c>
    </row>
    <row r="66" spans="1:9" x14ac:dyDescent="0.25">
      <c r="A66">
        <v>91</v>
      </c>
      <c r="B66" s="2">
        <v>46050.3894097222</v>
      </c>
      <c r="C66" s="2">
        <v>46050.389942129601</v>
      </c>
      <c r="D66" s="4" t="s">
        <v>9</v>
      </c>
      <c r="E66" s="4" t="s">
        <v>10</v>
      </c>
      <c r="F66" s="5" t="s">
        <v>133</v>
      </c>
      <c r="G66">
        <v>32.299999999999997</v>
      </c>
      <c r="H66" s="4" t="s">
        <v>23</v>
      </c>
      <c r="I66" s="6" t="s">
        <v>126</v>
      </c>
    </row>
    <row r="67" spans="1:9" x14ac:dyDescent="0.25">
      <c r="A67">
        <v>92</v>
      </c>
      <c r="B67" s="2">
        <v>46050.39</v>
      </c>
      <c r="C67" s="2">
        <v>46050.390439814801</v>
      </c>
      <c r="D67" s="4" t="s">
        <v>9</v>
      </c>
      <c r="E67" s="4" t="s">
        <v>10</v>
      </c>
      <c r="F67" s="5" t="s">
        <v>134</v>
      </c>
      <c r="G67">
        <v>382</v>
      </c>
      <c r="H67" s="4" t="s">
        <v>23</v>
      </c>
      <c r="I67" s="6" t="s">
        <v>126</v>
      </c>
    </row>
    <row r="68" spans="1:9" x14ac:dyDescent="0.25">
      <c r="A68">
        <v>93</v>
      </c>
      <c r="B68" s="2">
        <v>46050.390590277799</v>
      </c>
      <c r="C68" s="2">
        <v>46050.391365740703</v>
      </c>
      <c r="D68" s="4" t="s">
        <v>9</v>
      </c>
      <c r="E68" s="4" t="s">
        <v>10</v>
      </c>
      <c r="F68" s="5" t="s">
        <v>135</v>
      </c>
      <c r="G68">
        <v>33.799999999999997</v>
      </c>
      <c r="H68" s="4" t="s">
        <v>23</v>
      </c>
      <c r="I68" s="6" t="s">
        <v>126</v>
      </c>
    </row>
    <row r="69" spans="1:9" x14ac:dyDescent="0.25">
      <c r="A69">
        <v>94</v>
      </c>
      <c r="B69" s="2">
        <v>46050.391446759299</v>
      </c>
      <c r="C69" s="2">
        <v>46050.3921064815</v>
      </c>
      <c r="D69" s="4" t="s">
        <v>9</v>
      </c>
      <c r="E69" s="4" t="s">
        <v>10</v>
      </c>
      <c r="F69" s="5" t="s">
        <v>136</v>
      </c>
      <c r="G69">
        <v>30.6</v>
      </c>
      <c r="H69" s="4" t="s">
        <v>23</v>
      </c>
      <c r="I69" s="6" t="s">
        <v>126</v>
      </c>
    </row>
    <row r="70" spans="1:9" x14ac:dyDescent="0.25">
      <c r="A70">
        <v>95</v>
      </c>
      <c r="B70" s="2">
        <v>46050.3922453704</v>
      </c>
      <c r="C70" s="2">
        <v>46050.392754629604</v>
      </c>
      <c r="D70" s="4" t="s">
        <v>9</v>
      </c>
      <c r="E70" s="4" t="s">
        <v>10</v>
      </c>
      <c r="F70" s="5" t="s">
        <v>137</v>
      </c>
      <c r="G70">
        <v>32.6</v>
      </c>
      <c r="H70" s="4" t="s">
        <v>23</v>
      </c>
      <c r="I70" s="6" t="s">
        <v>126</v>
      </c>
    </row>
    <row r="71" spans="1:9" x14ac:dyDescent="0.25">
      <c r="A71">
        <v>96</v>
      </c>
      <c r="B71" s="2">
        <v>46050.392939814803</v>
      </c>
      <c r="C71" s="2">
        <v>46050.3933217593</v>
      </c>
      <c r="D71" s="4" t="s">
        <v>9</v>
      </c>
      <c r="E71" s="4" t="s">
        <v>10</v>
      </c>
      <c r="F71" s="5" t="s">
        <v>138</v>
      </c>
      <c r="G71">
        <v>31.9</v>
      </c>
      <c r="H71" s="4" t="s">
        <v>23</v>
      </c>
      <c r="I71" s="6" t="s">
        <v>126</v>
      </c>
    </row>
    <row r="72" spans="1:9" x14ac:dyDescent="0.25">
      <c r="A72">
        <v>97</v>
      </c>
      <c r="B72" s="2">
        <v>46050.393645833297</v>
      </c>
      <c r="C72" s="2">
        <v>46050.394120370402</v>
      </c>
      <c r="D72" s="4" t="s">
        <v>9</v>
      </c>
      <c r="E72" s="4" t="s">
        <v>10</v>
      </c>
      <c r="F72" s="5" t="s">
        <v>139</v>
      </c>
      <c r="G72">
        <v>33.799999999999997</v>
      </c>
      <c r="H72" s="4" t="s">
        <v>23</v>
      </c>
      <c r="I72" s="6" t="s">
        <v>126</v>
      </c>
    </row>
    <row r="73" spans="1:9" x14ac:dyDescent="0.25">
      <c r="A73">
        <v>98</v>
      </c>
      <c r="B73" s="2">
        <v>46050.394328703696</v>
      </c>
      <c r="C73" s="2">
        <v>46050.394884259302</v>
      </c>
      <c r="D73" s="4" t="s">
        <v>9</v>
      </c>
      <c r="E73" s="4" t="s">
        <v>10</v>
      </c>
      <c r="F73" s="5" t="s">
        <v>140</v>
      </c>
      <c r="G73">
        <v>33.6</v>
      </c>
      <c r="H73" s="4" t="s">
        <v>23</v>
      </c>
      <c r="I73" s="6" t="s">
        <v>126</v>
      </c>
    </row>
    <row r="74" spans="1:9" x14ac:dyDescent="0.25">
      <c r="A74">
        <v>99</v>
      </c>
      <c r="B74" s="2">
        <v>46050.394942129598</v>
      </c>
      <c r="C74" s="2">
        <v>46050.395555555602</v>
      </c>
      <c r="D74" s="4" t="s">
        <v>9</v>
      </c>
      <c r="E74" s="4" t="s">
        <v>10</v>
      </c>
      <c r="F74" s="5" t="s">
        <v>141</v>
      </c>
      <c r="G74">
        <v>31.1</v>
      </c>
      <c r="H74" s="4" t="s">
        <v>23</v>
      </c>
      <c r="I74" s="6" t="s">
        <v>126</v>
      </c>
    </row>
    <row r="75" spans="1:9" x14ac:dyDescent="0.25">
      <c r="A75">
        <v>100</v>
      </c>
      <c r="B75" s="2">
        <v>46050.395601851902</v>
      </c>
      <c r="C75" s="2">
        <v>46050.396099537</v>
      </c>
      <c r="D75" s="4" t="s">
        <v>9</v>
      </c>
      <c r="E75" s="4" t="s">
        <v>10</v>
      </c>
      <c r="F75" s="5" t="s">
        <v>142</v>
      </c>
      <c r="G75">
        <v>30</v>
      </c>
      <c r="H75" s="4" t="s">
        <v>23</v>
      </c>
      <c r="I75" s="6" t="s">
        <v>126</v>
      </c>
    </row>
    <row r="76" spans="1:9" x14ac:dyDescent="0.25">
      <c r="A76">
        <v>101</v>
      </c>
      <c r="B76" s="2">
        <v>46050.396377314799</v>
      </c>
      <c r="C76" s="2">
        <v>46050.396759259304</v>
      </c>
      <c r="D76" s="4" t="s">
        <v>9</v>
      </c>
      <c r="E76" s="4" t="s">
        <v>10</v>
      </c>
      <c r="F76" s="5" t="s">
        <v>143</v>
      </c>
      <c r="G76">
        <v>23.6</v>
      </c>
      <c r="H76" s="4" t="s">
        <v>11</v>
      </c>
      <c r="I76" s="6" t="s">
        <v>126</v>
      </c>
    </row>
    <row r="77" spans="1:9" x14ac:dyDescent="0.25">
      <c r="A77">
        <v>102</v>
      </c>
      <c r="B77" s="2">
        <v>46050.396805555603</v>
      </c>
      <c r="C77" s="2">
        <v>46050.397164351903</v>
      </c>
      <c r="D77" s="4" t="s">
        <v>9</v>
      </c>
      <c r="E77" s="4" t="s">
        <v>10</v>
      </c>
      <c r="F77" s="5" t="s">
        <v>144</v>
      </c>
      <c r="G77">
        <v>21.8</v>
      </c>
      <c r="H77" s="4" t="s">
        <v>11</v>
      </c>
      <c r="I77" s="6" t="s">
        <v>126</v>
      </c>
    </row>
    <row r="78" spans="1:9" x14ac:dyDescent="0.25">
      <c r="A78">
        <v>103</v>
      </c>
      <c r="B78" s="2">
        <v>46050.397210648203</v>
      </c>
      <c r="C78" s="2">
        <v>46050.397604166697</v>
      </c>
      <c r="D78" s="4" t="s">
        <v>9</v>
      </c>
      <c r="E78" s="4" t="s">
        <v>10</v>
      </c>
      <c r="F78" s="5" t="s">
        <v>145</v>
      </c>
      <c r="G78">
        <v>26.3</v>
      </c>
      <c r="H78" s="4" t="s">
        <v>11</v>
      </c>
      <c r="I78" s="6" t="s">
        <v>126</v>
      </c>
    </row>
    <row r="79" spans="1:9" x14ac:dyDescent="0.25">
      <c r="A79">
        <v>104</v>
      </c>
      <c r="B79" s="2">
        <v>46050.3976736111</v>
      </c>
      <c r="C79" s="2">
        <v>46050.3980324074</v>
      </c>
      <c r="D79" s="4" t="s">
        <v>9</v>
      </c>
      <c r="E79" s="4" t="s">
        <v>10</v>
      </c>
      <c r="F79" s="5" t="s">
        <v>146</v>
      </c>
      <c r="G79">
        <v>26.4</v>
      </c>
      <c r="H79" s="4" t="s">
        <v>11</v>
      </c>
      <c r="I79" s="6" t="s">
        <v>126</v>
      </c>
    </row>
    <row r="80" spans="1:9" x14ac:dyDescent="0.25">
      <c r="A80">
        <v>105</v>
      </c>
      <c r="B80" s="2">
        <v>46050.398090277798</v>
      </c>
      <c r="C80" s="2">
        <v>46050.398460648197</v>
      </c>
      <c r="D80" s="4" t="s">
        <v>9</v>
      </c>
      <c r="E80" s="4" t="s">
        <v>10</v>
      </c>
      <c r="F80" s="5" t="s">
        <v>147</v>
      </c>
      <c r="G80">
        <v>27</v>
      </c>
      <c r="H80" s="4" t="s">
        <v>11</v>
      </c>
      <c r="I80" s="6" t="s">
        <v>126</v>
      </c>
    </row>
    <row r="81" spans="1:9" x14ac:dyDescent="0.25">
      <c r="A81">
        <v>106</v>
      </c>
      <c r="B81" s="2">
        <v>46051.592048611099</v>
      </c>
      <c r="C81" s="2">
        <v>46051.592569444401</v>
      </c>
      <c r="D81" s="4" t="s">
        <v>9</v>
      </c>
      <c r="E81" s="4" t="s">
        <v>10</v>
      </c>
      <c r="F81" s="5" t="s">
        <v>148</v>
      </c>
      <c r="G81">
        <v>15.2</v>
      </c>
      <c r="H81" s="4" t="s">
        <v>11</v>
      </c>
      <c r="I81" s="6" t="s">
        <v>126</v>
      </c>
    </row>
    <row r="82" spans="1:9" x14ac:dyDescent="0.25">
      <c r="A82">
        <v>107</v>
      </c>
      <c r="B82" s="2">
        <v>46051.593240740702</v>
      </c>
      <c r="C82" s="2">
        <v>46051.593831018501</v>
      </c>
      <c r="D82" s="4" t="s">
        <v>9</v>
      </c>
      <c r="E82" s="4" t="s">
        <v>10</v>
      </c>
      <c r="F82" s="5" t="s">
        <v>149</v>
      </c>
      <c r="G82">
        <v>28.1</v>
      </c>
      <c r="H82" s="4" t="s">
        <v>11</v>
      </c>
      <c r="I82" s="6" t="s">
        <v>126</v>
      </c>
    </row>
    <row r="83" spans="1:9" x14ac:dyDescent="0.25">
      <c r="A83">
        <v>108</v>
      </c>
      <c r="B83" s="2">
        <v>46052.467141203699</v>
      </c>
      <c r="C83" s="2">
        <v>46052.489664351902</v>
      </c>
      <c r="D83" s="4" t="s">
        <v>9</v>
      </c>
      <c r="E83" s="4" t="s">
        <v>10</v>
      </c>
      <c r="F83" s="5" t="s">
        <v>150</v>
      </c>
      <c r="G83">
        <v>35.5</v>
      </c>
      <c r="H83" s="4" t="s">
        <v>23</v>
      </c>
      <c r="I83" s="6" t="s">
        <v>126</v>
      </c>
    </row>
    <row r="84" spans="1:9" x14ac:dyDescent="0.25">
      <c r="A84">
        <v>109</v>
      </c>
      <c r="B84" s="2">
        <v>46052.516458333303</v>
      </c>
      <c r="C84" s="2">
        <v>46052.516805555599</v>
      </c>
      <c r="D84" s="4" t="s">
        <v>9</v>
      </c>
      <c r="E84" s="4" t="s">
        <v>10</v>
      </c>
      <c r="F84" s="5" t="s">
        <v>151</v>
      </c>
      <c r="G84">
        <v>33.299999999999997</v>
      </c>
      <c r="H84" s="4" t="s">
        <v>23</v>
      </c>
      <c r="I84" s="6" t="s">
        <v>126</v>
      </c>
    </row>
    <row r="85" spans="1:9" x14ac:dyDescent="0.25">
      <c r="A85">
        <v>110</v>
      </c>
      <c r="B85" s="2">
        <v>46052.619629629597</v>
      </c>
      <c r="C85" s="2">
        <v>46052.620694444398</v>
      </c>
      <c r="D85" s="4" t="s">
        <v>9</v>
      </c>
      <c r="E85" s="4" t="s">
        <v>10</v>
      </c>
      <c r="F85" s="5" t="s">
        <v>152</v>
      </c>
      <c r="G85">
        <v>29.5</v>
      </c>
      <c r="H85" s="4" t="s">
        <v>23</v>
      </c>
      <c r="I85" s="6" t="s">
        <v>126</v>
      </c>
    </row>
    <row r="86" spans="1:9" x14ac:dyDescent="0.25">
      <c r="A86">
        <v>111</v>
      </c>
      <c r="B86" s="2">
        <v>46052.620729166701</v>
      </c>
      <c r="C86" s="2">
        <v>46052.621122685203</v>
      </c>
      <c r="D86" s="4" t="s">
        <v>9</v>
      </c>
      <c r="E86" s="4" t="s">
        <v>10</v>
      </c>
      <c r="F86" s="5" t="s">
        <v>153</v>
      </c>
      <c r="G86">
        <v>32.9</v>
      </c>
      <c r="H86" s="4" t="s">
        <v>23</v>
      </c>
      <c r="I86" s="6" t="s">
        <v>126</v>
      </c>
    </row>
    <row r="87" spans="1:9" x14ac:dyDescent="0.25">
      <c r="A87">
        <v>112</v>
      </c>
      <c r="B87" s="2">
        <v>46052.621331018498</v>
      </c>
      <c r="C87" s="2">
        <v>46052.621736111098</v>
      </c>
      <c r="D87" s="4" t="s">
        <v>9</v>
      </c>
      <c r="E87" s="4" t="s">
        <v>10</v>
      </c>
      <c r="F87" s="5" t="s">
        <v>154</v>
      </c>
      <c r="G87">
        <v>35.200000000000003</v>
      </c>
      <c r="H87" s="4" t="s">
        <v>23</v>
      </c>
      <c r="I87" s="6" t="s">
        <v>126</v>
      </c>
    </row>
    <row r="88" spans="1:9" x14ac:dyDescent="0.25">
      <c r="A88">
        <v>113</v>
      </c>
      <c r="B88" s="2">
        <v>46052.6219444444</v>
      </c>
      <c r="C88" s="2">
        <v>46052.622453703698</v>
      </c>
      <c r="D88" s="4" t="s">
        <v>9</v>
      </c>
      <c r="E88" s="4" t="s">
        <v>10</v>
      </c>
      <c r="F88" s="5" t="s">
        <v>155</v>
      </c>
      <c r="G88">
        <v>34.4</v>
      </c>
      <c r="H88" s="4" t="s">
        <v>23</v>
      </c>
      <c r="I88" s="6" t="s">
        <v>126</v>
      </c>
    </row>
    <row r="89" spans="1:9" x14ac:dyDescent="0.25">
      <c r="A89">
        <v>114</v>
      </c>
      <c r="B89" s="2">
        <v>46052.622499999998</v>
      </c>
      <c r="C89" s="2">
        <v>46052.622974537</v>
      </c>
      <c r="D89" s="4" t="s">
        <v>9</v>
      </c>
      <c r="E89" s="4" t="s">
        <v>10</v>
      </c>
      <c r="F89" s="5" t="s">
        <v>156</v>
      </c>
      <c r="G89">
        <v>33.1</v>
      </c>
      <c r="H89" s="4" t="s">
        <v>23</v>
      </c>
      <c r="I89" s="6" t="s">
        <v>126</v>
      </c>
    </row>
    <row r="90" spans="1:9" x14ac:dyDescent="0.25">
      <c r="A90">
        <v>115</v>
      </c>
      <c r="B90" s="2">
        <v>46052.623124999998</v>
      </c>
      <c r="C90" s="2">
        <v>46052.623715277798</v>
      </c>
      <c r="D90" s="4" t="s">
        <v>9</v>
      </c>
      <c r="E90" s="4" t="s">
        <v>10</v>
      </c>
      <c r="F90" s="5" t="s">
        <v>157</v>
      </c>
      <c r="G90">
        <v>32.9</v>
      </c>
      <c r="H90" s="4" t="s">
        <v>23</v>
      </c>
      <c r="I90" s="6" t="s">
        <v>126</v>
      </c>
    </row>
    <row r="91" spans="1:9" x14ac:dyDescent="0.25">
      <c r="A91">
        <v>116</v>
      </c>
      <c r="B91" s="2">
        <v>46052.6237384259</v>
      </c>
      <c r="C91" s="2">
        <v>46052.624409722201</v>
      </c>
      <c r="D91" s="4" t="s">
        <v>9</v>
      </c>
      <c r="E91" s="4" t="s">
        <v>10</v>
      </c>
      <c r="F91" s="5" t="s">
        <v>158</v>
      </c>
      <c r="G91">
        <v>31.7</v>
      </c>
      <c r="H91" s="4" t="s">
        <v>23</v>
      </c>
      <c r="I91" s="6" t="s">
        <v>126</v>
      </c>
    </row>
    <row r="92" spans="1:9" x14ac:dyDescent="0.25">
      <c r="A92">
        <v>117</v>
      </c>
      <c r="B92" s="2">
        <v>46052.624444444402</v>
      </c>
      <c r="C92" s="2">
        <v>46052.624872685199</v>
      </c>
      <c r="D92" s="4" t="s">
        <v>9</v>
      </c>
      <c r="E92" s="4" t="s">
        <v>10</v>
      </c>
      <c r="F92" s="5" t="s">
        <v>159</v>
      </c>
      <c r="G92">
        <v>32.1</v>
      </c>
      <c r="H92" s="4" t="s">
        <v>23</v>
      </c>
      <c r="I92" s="6" t="s">
        <v>126</v>
      </c>
    </row>
    <row r="93" spans="1:9" x14ac:dyDescent="0.25">
      <c r="A93">
        <v>118</v>
      </c>
      <c r="B93" s="2">
        <v>46052.624976851803</v>
      </c>
      <c r="C93" s="2">
        <v>46052.6252662037</v>
      </c>
      <c r="D93" s="4" t="s">
        <v>9</v>
      </c>
      <c r="E93" s="4" t="s">
        <v>10</v>
      </c>
      <c r="F93" s="5" t="s">
        <v>160</v>
      </c>
      <c r="G93">
        <v>34</v>
      </c>
      <c r="H93" s="4" t="s">
        <v>23</v>
      </c>
      <c r="I93" s="6" t="s">
        <v>126</v>
      </c>
    </row>
    <row r="94" spans="1:9" x14ac:dyDescent="0.25">
      <c r="A94">
        <v>119</v>
      </c>
      <c r="B94" s="2">
        <v>46052.6254513889</v>
      </c>
      <c r="C94" s="2">
        <v>46052.625891203701</v>
      </c>
      <c r="D94" s="4" t="s">
        <v>9</v>
      </c>
      <c r="E94" s="4" t="s">
        <v>10</v>
      </c>
      <c r="F94" s="5" t="s">
        <v>161</v>
      </c>
      <c r="G94">
        <v>32</v>
      </c>
      <c r="H94" s="4" t="s">
        <v>23</v>
      </c>
      <c r="I94" s="6" t="s">
        <v>126</v>
      </c>
    </row>
    <row r="95" spans="1:9" x14ac:dyDescent="0.25">
      <c r="A95">
        <v>120</v>
      </c>
      <c r="B95" s="2">
        <v>46055.528703703698</v>
      </c>
      <c r="C95" s="2">
        <v>46055.528738425899</v>
      </c>
      <c r="D95" s="4" t="s">
        <v>9</v>
      </c>
      <c r="E95" s="4" t="s">
        <v>10</v>
      </c>
      <c r="F95" s="5" t="s">
        <v>162</v>
      </c>
      <c r="G95">
        <v>32.5</v>
      </c>
      <c r="H95" s="4" t="s">
        <v>23</v>
      </c>
      <c r="I95" s="6" t="s">
        <v>126</v>
      </c>
    </row>
    <row r="96" spans="1:9" x14ac:dyDescent="0.25">
      <c r="A96">
        <v>121</v>
      </c>
      <c r="B96" s="2">
        <v>46055.5860300926</v>
      </c>
      <c r="C96" s="2">
        <v>46055.5864814815</v>
      </c>
      <c r="D96" s="4" t="s">
        <v>9</v>
      </c>
      <c r="E96" s="4" t="s">
        <v>10</v>
      </c>
      <c r="F96" s="5" t="s">
        <v>163</v>
      </c>
      <c r="G96">
        <v>30.4</v>
      </c>
      <c r="H96" s="4" t="s">
        <v>23</v>
      </c>
      <c r="I96" s="6" t="s">
        <v>126</v>
      </c>
    </row>
    <row r="97" spans="1:9" x14ac:dyDescent="0.25">
      <c r="A97">
        <v>122</v>
      </c>
      <c r="B97" s="2">
        <v>46055.586527777799</v>
      </c>
      <c r="C97" s="2">
        <v>46055.586886574099</v>
      </c>
      <c r="D97" s="4" t="s">
        <v>9</v>
      </c>
      <c r="E97" s="4" t="s">
        <v>10</v>
      </c>
      <c r="F97" s="5" t="s">
        <v>164</v>
      </c>
      <c r="G97">
        <v>30.6</v>
      </c>
      <c r="H97" s="4" t="s">
        <v>23</v>
      </c>
      <c r="I97" s="6" t="s">
        <v>126</v>
      </c>
    </row>
    <row r="98" spans="1:9" x14ac:dyDescent="0.25">
      <c r="A98">
        <v>123</v>
      </c>
      <c r="B98" s="2">
        <v>46059.660092592603</v>
      </c>
      <c r="C98" s="2">
        <v>46059.660497685203</v>
      </c>
      <c r="D98" s="4" t="s">
        <v>9</v>
      </c>
      <c r="E98" s="4" t="s">
        <v>10</v>
      </c>
      <c r="F98" s="5" t="s">
        <v>165</v>
      </c>
      <c r="G98">
        <v>34.200000000000003</v>
      </c>
      <c r="H98" s="4" t="s">
        <v>23</v>
      </c>
      <c r="I98" s="6" t="s">
        <v>126</v>
      </c>
    </row>
    <row r="99" spans="1:9" x14ac:dyDescent="0.25">
      <c r="A99">
        <v>124</v>
      </c>
      <c r="B99" s="2">
        <v>46059.669143518498</v>
      </c>
      <c r="C99" s="2">
        <v>46059.669548611098</v>
      </c>
      <c r="D99" s="4" t="s">
        <v>9</v>
      </c>
      <c r="E99" s="4" t="s">
        <v>10</v>
      </c>
      <c r="F99" s="5" t="s">
        <v>166</v>
      </c>
      <c r="G99">
        <v>34.9</v>
      </c>
      <c r="H99" s="4" t="s">
        <v>23</v>
      </c>
      <c r="I99" s="6" t="s">
        <v>126</v>
      </c>
    </row>
    <row r="100" spans="1:9" x14ac:dyDescent="0.25">
      <c r="A100">
        <v>125</v>
      </c>
      <c r="B100" s="2">
        <v>46059.6695833333</v>
      </c>
      <c r="C100" s="2">
        <v>46059.669918981497</v>
      </c>
      <c r="D100" s="4" t="s">
        <v>9</v>
      </c>
      <c r="E100" s="4" t="s">
        <v>10</v>
      </c>
      <c r="F100" s="5" t="s">
        <v>167</v>
      </c>
      <c r="G100">
        <v>28.3</v>
      </c>
      <c r="H100" s="4" t="s">
        <v>11</v>
      </c>
      <c r="I100" s="6" t="s">
        <v>126</v>
      </c>
    </row>
    <row r="101" spans="1:9" x14ac:dyDescent="0.25">
      <c r="A101">
        <v>127</v>
      </c>
      <c r="B101" s="2">
        <v>46059.6703472222</v>
      </c>
      <c r="C101" s="2">
        <v>46059.6706597222</v>
      </c>
      <c r="D101" s="4" t="s">
        <v>9</v>
      </c>
      <c r="E101" s="4" t="s">
        <v>10</v>
      </c>
      <c r="F101" s="5" t="s">
        <v>168</v>
      </c>
      <c r="G101">
        <v>32.799999999999997</v>
      </c>
      <c r="H101" s="4" t="s">
        <v>23</v>
      </c>
      <c r="I101" s="6" t="s">
        <v>126</v>
      </c>
    </row>
    <row r="102" spans="1:9" x14ac:dyDescent="0.25">
      <c r="A102">
        <v>128</v>
      </c>
      <c r="B102" s="2">
        <v>46059.670717592599</v>
      </c>
      <c r="C102" s="2">
        <v>46059.6710648148</v>
      </c>
      <c r="D102" s="4" t="s">
        <v>9</v>
      </c>
      <c r="E102" s="4" t="s">
        <v>10</v>
      </c>
      <c r="F102" s="5" t="s">
        <v>169</v>
      </c>
      <c r="G102">
        <v>25.5</v>
      </c>
      <c r="H102" s="4" t="s">
        <v>11</v>
      </c>
      <c r="I102" s="6" t="s">
        <v>126</v>
      </c>
    </row>
    <row r="103" spans="1:9" x14ac:dyDescent="0.25">
      <c r="A103">
        <v>129</v>
      </c>
      <c r="B103" s="2">
        <v>46059.671099537001</v>
      </c>
      <c r="C103" s="2">
        <v>46059.671493055597</v>
      </c>
      <c r="D103" s="4" t="s">
        <v>9</v>
      </c>
      <c r="E103" s="4" t="s">
        <v>10</v>
      </c>
      <c r="F103" s="5" t="s">
        <v>170</v>
      </c>
      <c r="G103">
        <v>32.1</v>
      </c>
      <c r="H103" s="4" t="s">
        <v>23</v>
      </c>
      <c r="I103" s="6" t="s">
        <v>126</v>
      </c>
    </row>
    <row r="104" spans="1:9" x14ac:dyDescent="0.25">
      <c r="A104">
        <v>130</v>
      </c>
      <c r="B104" s="2">
        <v>46059.6716087963</v>
      </c>
      <c r="C104" s="2">
        <v>46059.6720138889</v>
      </c>
      <c r="D104" s="4" t="s">
        <v>9</v>
      </c>
      <c r="E104" s="4" t="s">
        <v>10</v>
      </c>
      <c r="F104" s="5" t="s">
        <v>171</v>
      </c>
      <c r="G104">
        <v>36.299999999999997</v>
      </c>
      <c r="H104" s="4" t="s">
        <v>23</v>
      </c>
      <c r="I104" s="6" t="s">
        <v>126</v>
      </c>
    </row>
    <row r="105" spans="1:9" x14ac:dyDescent="0.25">
      <c r="A105">
        <v>131</v>
      </c>
      <c r="B105" s="2">
        <v>46059.672037037002</v>
      </c>
      <c r="C105" s="2">
        <v>46059.672395833302</v>
      </c>
      <c r="D105" s="4" t="s">
        <v>9</v>
      </c>
      <c r="E105" s="4" t="s">
        <v>10</v>
      </c>
      <c r="F105" s="5" t="s">
        <v>172</v>
      </c>
      <c r="G105">
        <v>31.7</v>
      </c>
      <c r="H105" s="4" t="s">
        <v>23</v>
      </c>
      <c r="I105" s="6" t="s">
        <v>126</v>
      </c>
    </row>
    <row r="106" spans="1:9" x14ac:dyDescent="0.25">
      <c r="A106">
        <v>132</v>
      </c>
      <c r="B106" s="2">
        <v>46059.672453703701</v>
      </c>
      <c r="C106" s="2">
        <v>46059.673020833303</v>
      </c>
      <c r="D106" s="4" t="s">
        <v>9</v>
      </c>
      <c r="E106" s="4" t="s">
        <v>10</v>
      </c>
      <c r="F106" s="5" t="s">
        <v>173</v>
      </c>
      <c r="G106">
        <v>25.7</v>
      </c>
      <c r="H106" s="4" t="s">
        <v>11</v>
      </c>
      <c r="I106" s="6" t="s">
        <v>126</v>
      </c>
    </row>
    <row r="107" spans="1:9" x14ac:dyDescent="0.25">
      <c r="A107">
        <v>133</v>
      </c>
      <c r="B107" s="2">
        <v>46062.457754629599</v>
      </c>
      <c r="C107" s="2">
        <v>46062.458749999998</v>
      </c>
      <c r="D107" s="4" t="s">
        <v>9</v>
      </c>
      <c r="E107" s="4" t="s">
        <v>10</v>
      </c>
      <c r="F107" s="5" t="s">
        <v>174</v>
      </c>
      <c r="G107">
        <v>34.200000000000003</v>
      </c>
      <c r="H107" s="4" t="s">
        <v>23</v>
      </c>
      <c r="I107" s="6" t="s">
        <v>126</v>
      </c>
    </row>
    <row r="108" spans="1:9" x14ac:dyDescent="0.25">
      <c r="A108">
        <v>134</v>
      </c>
      <c r="B108" s="2">
        <v>46062.458796296298</v>
      </c>
      <c r="C108" s="2">
        <v>46062.459259259304</v>
      </c>
      <c r="D108" s="4" t="s">
        <v>9</v>
      </c>
      <c r="E108" s="4" t="s">
        <v>10</v>
      </c>
      <c r="F108" s="5" t="s">
        <v>175</v>
      </c>
      <c r="G108">
        <v>33.4</v>
      </c>
      <c r="H108" s="4" t="s">
        <v>23</v>
      </c>
      <c r="I108" s="6" t="s">
        <v>126</v>
      </c>
    </row>
    <row r="109" spans="1:9" x14ac:dyDescent="0.25">
      <c r="A109">
        <v>135</v>
      </c>
      <c r="B109" s="2">
        <v>46062.459293981497</v>
      </c>
      <c r="C109" s="2">
        <v>46062.4596296296</v>
      </c>
      <c r="D109" s="4" t="s">
        <v>9</v>
      </c>
      <c r="E109" s="4" t="s">
        <v>10</v>
      </c>
      <c r="F109" s="5" t="s">
        <v>176</v>
      </c>
      <c r="G109">
        <v>32.5</v>
      </c>
      <c r="H109" s="4" t="s">
        <v>23</v>
      </c>
      <c r="I109" s="6" t="s">
        <v>126</v>
      </c>
    </row>
    <row r="110" spans="1:9" x14ac:dyDescent="0.25">
      <c r="A110">
        <v>136</v>
      </c>
      <c r="B110" s="2">
        <v>46062.459652777798</v>
      </c>
      <c r="C110" s="2">
        <v>46062.4600347222</v>
      </c>
      <c r="D110" s="4" t="s">
        <v>9</v>
      </c>
      <c r="E110" s="4" t="s">
        <v>10</v>
      </c>
      <c r="F110" s="5" t="s">
        <v>177</v>
      </c>
      <c r="G110">
        <v>32.6</v>
      </c>
      <c r="H110" s="4" t="s">
        <v>23</v>
      </c>
      <c r="I110" s="6" t="s">
        <v>126</v>
      </c>
    </row>
    <row r="111" spans="1:9" x14ac:dyDescent="0.25">
      <c r="A111">
        <v>137</v>
      </c>
      <c r="B111" s="2">
        <v>46062.460069444402</v>
      </c>
      <c r="C111" s="2">
        <v>46062.460370370398</v>
      </c>
      <c r="D111" s="4" t="s">
        <v>9</v>
      </c>
      <c r="E111" s="4" t="s">
        <v>10</v>
      </c>
      <c r="F111" s="5" t="s">
        <v>178</v>
      </c>
      <c r="G111">
        <v>33</v>
      </c>
      <c r="H111" s="4" t="s">
        <v>23</v>
      </c>
      <c r="I111" s="6" t="s">
        <v>126</v>
      </c>
    </row>
    <row r="112" spans="1:9" x14ac:dyDescent="0.25">
      <c r="A112">
        <v>138</v>
      </c>
      <c r="B112" s="2">
        <v>46062.460416666698</v>
      </c>
      <c r="C112" s="2">
        <v>46062.4624652778</v>
      </c>
      <c r="D112" s="4" t="s">
        <v>9</v>
      </c>
      <c r="E112" s="4" t="s">
        <v>10</v>
      </c>
      <c r="F112" s="5" t="s">
        <v>179</v>
      </c>
      <c r="G112">
        <v>33.9</v>
      </c>
      <c r="H112" s="4" t="s">
        <v>23</v>
      </c>
      <c r="I112" s="6" t="s">
        <v>180</v>
      </c>
    </row>
    <row r="113" spans="1:9" x14ac:dyDescent="0.25">
      <c r="A113">
        <v>139</v>
      </c>
      <c r="B113" s="2">
        <v>46062.462500000001</v>
      </c>
      <c r="C113" s="2">
        <v>46062.462858796302</v>
      </c>
      <c r="D113" s="4" t="s">
        <v>9</v>
      </c>
      <c r="E113" s="4" t="s">
        <v>10</v>
      </c>
      <c r="F113" s="5" t="s">
        <v>181</v>
      </c>
      <c r="G113">
        <v>30.8</v>
      </c>
      <c r="H113" s="4" t="s">
        <v>23</v>
      </c>
      <c r="I113" s="6" t="s">
        <v>180</v>
      </c>
    </row>
    <row r="114" spans="1:9" x14ac:dyDescent="0.25">
      <c r="A114">
        <v>140</v>
      </c>
      <c r="B114" s="2">
        <v>46062.462893518503</v>
      </c>
      <c r="C114" s="2">
        <v>46062.463333333297</v>
      </c>
      <c r="D114" s="4" t="s">
        <v>9</v>
      </c>
      <c r="E114" s="4" t="s">
        <v>10</v>
      </c>
      <c r="F114" s="5" t="s">
        <v>182</v>
      </c>
      <c r="G114">
        <v>34</v>
      </c>
      <c r="H114" s="4" t="s">
        <v>23</v>
      </c>
      <c r="I114" s="6" t="s">
        <v>180</v>
      </c>
    </row>
    <row r="115" spans="1:9" x14ac:dyDescent="0.25">
      <c r="A115">
        <v>141</v>
      </c>
      <c r="B115" s="2">
        <v>46062.463391203702</v>
      </c>
      <c r="C115" s="2">
        <v>46062.4637268519</v>
      </c>
      <c r="D115" s="4" t="s">
        <v>9</v>
      </c>
      <c r="E115" s="4" t="s">
        <v>10</v>
      </c>
      <c r="F115" s="5" t="s">
        <v>183</v>
      </c>
      <c r="G115">
        <v>33.6</v>
      </c>
      <c r="H115" s="4" t="s">
        <v>23</v>
      </c>
      <c r="I115" s="6" t="s">
        <v>180</v>
      </c>
    </row>
    <row r="116" spans="1:9" x14ac:dyDescent="0.25">
      <c r="A116">
        <v>142</v>
      </c>
      <c r="B116" s="2">
        <v>46062.463796296302</v>
      </c>
      <c r="C116" s="2">
        <v>46062.464351851901</v>
      </c>
      <c r="D116" s="4" t="s">
        <v>9</v>
      </c>
      <c r="E116" s="4" t="s">
        <v>10</v>
      </c>
      <c r="F116" s="5" t="s">
        <v>184</v>
      </c>
      <c r="G116">
        <v>33.200000000000003</v>
      </c>
      <c r="H116" s="4" t="s">
        <v>23</v>
      </c>
      <c r="I116" s="6" t="s">
        <v>126</v>
      </c>
    </row>
    <row r="117" spans="1:9" x14ac:dyDescent="0.25">
      <c r="A117">
        <v>143</v>
      </c>
      <c r="B117" s="2">
        <v>46062.469074074099</v>
      </c>
      <c r="C117" s="2">
        <v>46062.4696064815</v>
      </c>
      <c r="D117" s="4" t="s">
        <v>9</v>
      </c>
      <c r="E117" s="4" t="s">
        <v>10</v>
      </c>
      <c r="F117" s="5" t="s">
        <v>185</v>
      </c>
      <c r="G117">
        <v>33.200000000000003</v>
      </c>
      <c r="H117" s="4" t="s">
        <v>23</v>
      </c>
      <c r="I117" s="6" t="s">
        <v>126</v>
      </c>
    </row>
    <row r="118" spans="1:9" x14ac:dyDescent="0.25">
      <c r="A118">
        <v>144</v>
      </c>
      <c r="B118" s="2">
        <v>46070.437256944402</v>
      </c>
      <c r="C118" s="2">
        <v>46070.437662037002</v>
      </c>
      <c r="D118" s="4" t="s">
        <v>9</v>
      </c>
      <c r="E118" s="4" t="s">
        <v>10</v>
      </c>
      <c r="F118" s="5" t="s">
        <v>186</v>
      </c>
      <c r="G118">
        <v>24</v>
      </c>
      <c r="H118" s="4" t="s">
        <v>11</v>
      </c>
      <c r="I118" s="6" t="s">
        <v>126</v>
      </c>
    </row>
    <row r="119" spans="1:9" x14ac:dyDescent="0.25">
      <c r="A119">
        <v>145</v>
      </c>
      <c r="B119" s="2">
        <v>46090.650983796302</v>
      </c>
      <c r="C119" s="2">
        <v>46090.6514930556</v>
      </c>
      <c r="D119" s="4" t="s">
        <v>9</v>
      </c>
      <c r="E119" s="4" t="s">
        <v>10</v>
      </c>
      <c r="F119" s="5" t="s">
        <v>187</v>
      </c>
      <c r="G119">
        <v>25.6</v>
      </c>
      <c r="H119" s="4" t="s">
        <v>11</v>
      </c>
      <c r="I119" s="6" t="s">
        <v>126</v>
      </c>
    </row>
    <row r="120" spans="1:9" x14ac:dyDescent="0.25">
      <c r="A120">
        <v>146</v>
      </c>
      <c r="B120" s="2">
        <v>46090.651516203703</v>
      </c>
      <c r="C120" s="2">
        <v>46090.651990740698</v>
      </c>
      <c r="D120" s="4" t="s">
        <v>9</v>
      </c>
      <c r="E120" s="4" t="s">
        <v>10</v>
      </c>
      <c r="F120" s="5" t="s">
        <v>188</v>
      </c>
      <c r="G120">
        <v>32.9</v>
      </c>
      <c r="H120" s="4" t="s">
        <v>23</v>
      </c>
      <c r="I120" s="6" t="s">
        <v>126</v>
      </c>
    </row>
    <row r="121" spans="1:9" x14ac:dyDescent="0.25">
      <c r="A121">
        <v>147</v>
      </c>
      <c r="B121" s="2">
        <v>46090.652025463001</v>
      </c>
      <c r="C121" s="2">
        <v>46090.652395833298</v>
      </c>
      <c r="D121" s="4" t="s">
        <v>9</v>
      </c>
      <c r="E121" s="4" t="s">
        <v>10</v>
      </c>
      <c r="F121" s="5" t="s">
        <v>189</v>
      </c>
      <c r="G121">
        <v>37.6</v>
      </c>
      <c r="H121" s="4" t="s">
        <v>23</v>
      </c>
      <c r="I121" s="6" t="s">
        <v>126</v>
      </c>
    </row>
    <row r="122" spans="1:9" x14ac:dyDescent="0.25">
      <c r="A122">
        <v>148</v>
      </c>
      <c r="B122" s="2">
        <v>46090.652453703697</v>
      </c>
      <c r="C122" s="2">
        <v>46090.652743055602</v>
      </c>
      <c r="D122" s="4" t="s">
        <v>9</v>
      </c>
      <c r="E122" s="4" t="s">
        <v>10</v>
      </c>
      <c r="F122" s="5" t="s">
        <v>190</v>
      </c>
      <c r="G122">
        <v>26.8</v>
      </c>
      <c r="H122" s="4" t="s">
        <v>11</v>
      </c>
      <c r="I122" s="6" t="s">
        <v>126</v>
      </c>
    </row>
    <row r="123" spans="1:9" x14ac:dyDescent="0.25">
      <c r="A123">
        <v>149</v>
      </c>
      <c r="B123" s="2">
        <v>46090.652812499997</v>
      </c>
      <c r="C123" s="2">
        <v>46090.6531944444</v>
      </c>
      <c r="D123" s="4" t="s">
        <v>9</v>
      </c>
      <c r="E123" s="4" t="s">
        <v>10</v>
      </c>
      <c r="F123" s="5" t="s">
        <v>191</v>
      </c>
      <c r="G123">
        <v>34.299999999999997</v>
      </c>
      <c r="H123" s="4" t="s">
        <v>23</v>
      </c>
      <c r="I123" s="6" t="s">
        <v>126</v>
      </c>
    </row>
    <row r="124" spans="1:9" x14ac:dyDescent="0.25">
      <c r="A124">
        <v>150</v>
      </c>
      <c r="B124" s="2">
        <v>46090.653240740699</v>
      </c>
      <c r="C124" s="2">
        <v>46090.653645833299</v>
      </c>
      <c r="D124" s="4" t="s">
        <v>9</v>
      </c>
      <c r="E124" s="4" t="s">
        <v>10</v>
      </c>
      <c r="F124" s="5" t="s">
        <v>192</v>
      </c>
      <c r="G124">
        <v>35</v>
      </c>
      <c r="H124" s="4" t="s">
        <v>23</v>
      </c>
      <c r="I124" s="6" t="s">
        <v>126</v>
      </c>
    </row>
    <row r="125" spans="1:9" x14ac:dyDescent="0.25">
      <c r="A125">
        <v>151</v>
      </c>
      <c r="B125" s="2">
        <v>46090.653715277796</v>
      </c>
      <c r="C125" s="2">
        <v>46090.654027777797</v>
      </c>
      <c r="D125" s="4" t="s">
        <v>9</v>
      </c>
      <c r="E125" s="4" t="s">
        <v>10</v>
      </c>
      <c r="F125" s="5" t="s">
        <v>193</v>
      </c>
      <c r="G125">
        <v>34.1</v>
      </c>
      <c r="H125" s="4" t="s">
        <v>23</v>
      </c>
      <c r="I125" s="6" t="s">
        <v>126</v>
      </c>
    </row>
    <row r="126" spans="1:9" x14ac:dyDescent="0.25">
      <c r="A126">
        <v>152</v>
      </c>
      <c r="B126" s="2">
        <v>46104.6159722222</v>
      </c>
      <c r="C126" s="2">
        <v>46104.616296296299</v>
      </c>
      <c r="D126" s="4" t="s">
        <v>9</v>
      </c>
      <c r="E126" s="4" t="s">
        <v>10</v>
      </c>
      <c r="F126" s="5" t="s">
        <v>194</v>
      </c>
      <c r="G126">
        <v>25</v>
      </c>
      <c r="H126" s="4" t="s">
        <v>11</v>
      </c>
      <c r="I126" s="6" t="s">
        <v>126</v>
      </c>
    </row>
    <row r="127" spans="1:9" x14ac:dyDescent="0.25">
      <c r="A127">
        <v>153</v>
      </c>
      <c r="B127" s="2">
        <v>46104.616342592599</v>
      </c>
      <c r="C127" s="2">
        <v>46104.6167361111</v>
      </c>
      <c r="D127" s="4" t="s">
        <v>9</v>
      </c>
      <c r="E127" s="4" t="s">
        <v>10</v>
      </c>
      <c r="F127" s="5" t="s">
        <v>195</v>
      </c>
      <c r="G127">
        <v>32.700000000000003</v>
      </c>
      <c r="H127" s="4" t="s">
        <v>23</v>
      </c>
      <c r="I127" s="6" t="s">
        <v>126</v>
      </c>
    </row>
    <row r="128" spans="1:9" x14ac:dyDescent="0.25">
      <c r="A128">
        <v>154</v>
      </c>
      <c r="B128" s="2">
        <v>46127.475219907399</v>
      </c>
      <c r="C128" s="2">
        <v>46127.475555555597</v>
      </c>
      <c r="D128" s="4" t="s">
        <v>9</v>
      </c>
      <c r="E128" s="4" t="s">
        <v>10</v>
      </c>
      <c r="F128" s="5" t="s">
        <v>196</v>
      </c>
      <c r="G128">
        <v>34.1</v>
      </c>
      <c r="H128" s="4" t="s">
        <v>23</v>
      </c>
      <c r="I128" s="6" t="s">
        <v>126</v>
      </c>
    </row>
    <row r="129" spans="1:9" x14ac:dyDescent="0.25">
      <c r="A129">
        <v>155</v>
      </c>
      <c r="B129" s="2">
        <v>46127.475601851896</v>
      </c>
      <c r="C129" s="2">
        <v>46127.475879629601</v>
      </c>
      <c r="D129" s="4" t="s">
        <v>9</v>
      </c>
      <c r="E129" s="4" t="s">
        <v>10</v>
      </c>
      <c r="F129" s="5" t="s">
        <v>197</v>
      </c>
      <c r="G129">
        <v>32.6</v>
      </c>
      <c r="H129" s="4" t="s">
        <v>23</v>
      </c>
      <c r="I129" s="6" t="s">
        <v>126</v>
      </c>
    </row>
    <row r="130" spans="1:9" x14ac:dyDescent="0.25">
      <c r="A130">
        <v>156</v>
      </c>
      <c r="B130" s="2">
        <v>46133.639791666697</v>
      </c>
      <c r="C130" s="2">
        <v>46133.6400810185</v>
      </c>
      <c r="D130" s="4" t="s">
        <v>9</v>
      </c>
      <c r="E130" s="4" t="s">
        <v>10</v>
      </c>
      <c r="F130" s="5" t="s">
        <v>201</v>
      </c>
      <c r="G130">
        <v>26.9</v>
      </c>
      <c r="H130" s="4" t="s">
        <v>11</v>
      </c>
      <c r="I130" s="6" t="s">
        <v>126</v>
      </c>
    </row>
    <row r="131" spans="1:9" x14ac:dyDescent="0.25">
      <c r="A131">
        <v>157</v>
      </c>
      <c r="B131" s="2">
        <v>46133.640335648102</v>
      </c>
      <c r="C131" s="2">
        <v>46133.640636574099</v>
      </c>
      <c r="D131" s="4" t="s">
        <v>9</v>
      </c>
      <c r="E131" s="4" t="s">
        <v>10</v>
      </c>
      <c r="F131" s="5" t="s">
        <v>202</v>
      </c>
      <c r="G131">
        <v>26.7</v>
      </c>
      <c r="H131" s="4" t="s">
        <v>11</v>
      </c>
      <c r="I131" s="6" t="s">
        <v>126</v>
      </c>
    </row>
    <row r="132" spans="1:9" x14ac:dyDescent="0.25">
      <c r="A132">
        <v>158</v>
      </c>
      <c r="B132" s="2">
        <v>46133.757303240702</v>
      </c>
      <c r="C132" s="2">
        <v>46133.7576736111</v>
      </c>
      <c r="D132" s="4" t="s">
        <v>9</v>
      </c>
      <c r="E132" s="4" t="s">
        <v>10</v>
      </c>
      <c r="F132" s="5" t="s">
        <v>203</v>
      </c>
      <c r="G132">
        <v>29.5</v>
      </c>
      <c r="H132" s="4" t="s">
        <v>23</v>
      </c>
      <c r="I132" s="6" t="s">
        <v>126</v>
      </c>
    </row>
    <row r="133" spans="1:9" x14ac:dyDescent="0.25">
      <c r="A133">
        <v>159</v>
      </c>
      <c r="B133" s="2">
        <v>46133.759050925903</v>
      </c>
      <c r="C133" s="2">
        <v>46133.759398148097</v>
      </c>
      <c r="D133" s="4" t="s">
        <v>9</v>
      </c>
      <c r="E133" s="4" t="s">
        <v>10</v>
      </c>
      <c r="F133" s="5" t="s">
        <v>204</v>
      </c>
      <c r="G133">
        <v>31</v>
      </c>
      <c r="H133" s="4" t="s">
        <v>23</v>
      </c>
      <c r="I133" s="6" t="s">
        <v>126</v>
      </c>
    </row>
    <row r="134" spans="1:9" x14ac:dyDescent="0.25">
      <c r="A134">
        <v>160</v>
      </c>
      <c r="B134" s="2">
        <v>46133.759444444397</v>
      </c>
      <c r="C134" s="2">
        <v>46133.759722222203</v>
      </c>
      <c r="D134" s="4" t="s">
        <v>9</v>
      </c>
      <c r="E134" s="4" t="s">
        <v>10</v>
      </c>
      <c r="F134" s="5" t="s">
        <v>205</v>
      </c>
      <c r="G134">
        <v>31</v>
      </c>
      <c r="H134" s="4" t="s">
        <v>23</v>
      </c>
      <c r="I134" s="6" t="s">
        <v>126</v>
      </c>
    </row>
    <row r="135" spans="1:9" x14ac:dyDescent="0.25">
      <c r="A135">
        <v>161</v>
      </c>
      <c r="B135" s="2">
        <v>46133.759756944397</v>
      </c>
      <c r="C135" s="2">
        <v>46133.760335648098</v>
      </c>
      <c r="D135" s="4" t="s">
        <v>9</v>
      </c>
      <c r="E135" s="4" t="s">
        <v>10</v>
      </c>
      <c r="F135" s="5" t="s">
        <v>206</v>
      </c>
      <c r="G135">
        <v>31</v>
      </c>
      <c r="H135" s="4" t="s">
        <v>23</v>
      </c>
      <c r="I135" s="6" t="s">
        <v>126</v>
      </c>
    </row>
    <row r="136" spans="1:9" x14ac:dyDescent="0.25">
      <c r="A136">
        <v>162</v>
      </c>
      <c r="B136" s="2">
        <v>46133.760856481502</v>
      </c>
      <c r="C136" s="2">
        <v>46133.761180555601</v>
      </c>
      <c r="D136" s="4" t="s">
        <v>9</v>
      </c>
      <c r="E136" s="4" t="s">
        <v>10</v>
      </c>
      <c r="F136" s="5" t="s">
        <v>207</v>
      </c>
      <c r="G136">
        <v>31</v>
      </c>
      <c r="H136" s="4" t="s">
        <v>23</v>
      </c>
      <c r="I136" s="6" t="s">
        <v>126</v>
      </c>
    </row>
    <row r="137" spans="1:9" x14ac:dyDescent="0.25">
      <c r="A137">
        <v>163</v>
      </c>
      <c r="B137" s="2">
        <v>46133.762337963002</v>
      </c>
      <c r="C137" s="2">
        <v>46133.762800925899</v>
      </c>
      <c r="D137" s="4" t="s">
        <v>9</v>
      </c>
      <c r="E137" s="4" t="s">
        <v>10</v>
      </c>
      <c r="F137" s="5" t="s">
        <v>208</v>
      </c>
      <c r="G137">
        <v>31</v>
      </c>
      <c r="H137" s="4" t="s">
        <v>23</v>
      </c>
      <c r="I137" s="6" t="s">
        <v>126</v>
      </c>
    </row>
    <row r="138" spans="1:9" x14ac:dyDescent="0.25">
      <c r="A138">
        <v>164</v>
      </c>
      <c r="B138" s="2">
        <v>46133.762847222199</v>
      </c>
      <c r="C138" s="2">
        <v>46133.763124999998</v>
      </c>
      <c r="D138" s="4" t="s">
        <v>9</v>
      </c>
      <c r="E138" s="4" t="s">
        <v>10</v>
      </c>
      <c r="F138" s="5" t="s">
        <v>209</v>
      </c>
      <c r="G138">
        <v>31</v>
      </c>
      <c r="H138" s="4" t="s">
        <v>23</v>
      </c>
      <c r="I138" s="6" t="s">
        <v>126</v>
      </c>
    </row>
    <row r="139" spans="1:9" x14ac:dyDescent="0.25">
      <c r="A139">
        <v>165</v>
      </c>
      <c r="B139" s="2">
        <v>46133.763182870403</v>
      </c>
      <c r="C139" s="2">
        <v>46133.763472222199</v>
      </c>
      <c r="D139" s="4" t="s">
        <v>9</v>
      </c>
      <c r="E139" s="4" t="s">
        <v>10</v>
      </c>
      <c r="F139" s="5" t="s">
        <v>210</v>
      </c>
      <c r="G139">
        <v>31</v>
      </c>
      <c r="H139" s="4" t="s">
        <v>23</v>
      </c>
      <c r="I139" s="6" t="s">
        <v>126</v>
      </c>
    </row>
    <row r="140" spans="1:9" x14ac:dyDescent="0.25">
      <c r="A140">
        <v>166</v>
      </c>
      <c r="B140" s="2">
        <v>46133.7635069444</v>
      </c>
      <c r="C140" s="2">
        <v>46133.764930555597</v>
      </c>
      <c r="D140" s="4" t="s">
        <v>9</v>
      </c>
      <c r="E140" s="4" t="s">
        <v>10</v>
      </c>
      <c r="F140" s="5" t="s">
        <v>211</v>
      </c>
      <c r="G140">
        <v>30.1</v>
      </c>
      <c r="H140" s="4" t="s">
        <v>23</v>
      </c>
      <c r="I140" s="6" t="s">
        <v>126</v>
      </c>
    </row>
    <row r="141" spans="1:9" x14ac:dyDescent="0.25">
      <c r="A141">
        <v>167</v>
      </c>
      <c r="B141" s="2">
        <v>46133.765196759297</v>
      </c>
      <c r="C141" s="2">
        <v>46133.765451388899</v>
      </c>
      <c r="D141" s="4" t="s">
        <v>9</v>
      </c>
      <c r="E141" s="4" t="s">
        <v>10</v>
      </c>
      <c r="F141" s="5" t="s">
        <v>212</v>
      </c>
      <c r="G141">
        <v>31</v>
      </c>
      <c r="H141" s="4" t="s">
        <v>23</v>
      </c>
      <c r="I141" s="6" t="s">
        <v>126</v>
      </c>
    </row>
    <row r="142" spans="1:9" x14ac:dyDescent="0.25">
      <c r="A142">
        <v>168</v>
      </c>
      <c r="B142" s="2">
        <v>46133.766134259298</v>
      </c>
      <c r="C142" s="2">
        <v>46133.7664351852</v>
      </c>
      <c r="D142" s="4" t="s">
        <v>9</v>
      </c>
      <c r="E142" s="4" t="s">
        <v>10</v>
      </c>
      <c r="F142" s="5" t="s">
        <v>213</v>
      </c>
      <c r="G142">
        <v>30</v>
      </c>
      <c r="H142" s="4" t="s">
        <v>23</v>
      </c>
      <c r="I142" s="6" t="s">
        <v>126</v>
      </c>
    </row>
    <row r="143" spans="1:9" x14ac:dyDescent="0.25">
      <c r="A143">
        <v>169</v>
      </c>
      <c r="B143" s="2">
        <v>46134.387905092597</v>
      </c>
      <c r="C143" s="2">
        <v>46134.388287037</v>
      </c>
      <c r="D143" s="4" t="s">
        <v>9</v>
      </c>
      <c r="E143" s="4" t="s">
        <v>10</v>
      </c>
      <c r="F143" s="5" t="s">
        <v>214</v>
      </c>
      <c r="G143">
        <v>31.3</v>
      </c>
      <c r="H143" s="4" t="s">
        <v>23</v>
      </c>
      <c r="I143" s="6" t="s">
        <v>126</v>
      </c>
    </row>
    <row r="144" spans="1:9" x14ac:dyDescent="0.25">
      <c r="A144">
        <v>170</v>
      </c>
      <c r="B144" s="2">
        <v>46134.388310185197</v>
      </c>
      <c r="C144" s="2">
        <v>46134.388599537</v>
      </c>
      <c r="D144" s="4" t="s">
        <v>9</v>
      </c>
      <c r="E144" s="4" t="s">
        <v>10</v>
      </c>
      <c r="F144" s="5" t="s">
        <v>215</v>
      </c>
      <c r="G144">
        <v>34.299999999999997</v>
      </c>
      <c r="H144" s="4" t="s">
        <v>23</v>
      </c>
      <c r="I144" s="6" t="s">
        <v>126</v>
      </c>
    </row>
    <row r="145" spans="1:9" x14ac:dyDescent="0.25">
      <c r="A145">
        <v>171</v>
      </c>
      <c r="B145" s="2">
        <v>46134.388622685197</v>
      </c>
      <c r="C145" s="2">
        <v>46134.3890046296</v>
      </c>
      <c r="D145" s="4" t="s">
        <v>9</v>
      </c>
      <c r="E145" s="4" t="s">
        <v>10</v>
      </c>
      <c r="F145" s="5" t="s">
        <v>216</v>
      </c>
      <c r="G145">
        <v>32.6</v>
      </c>
      <c r="H145" s="4" t="s">
        <v>23</v>
      </c>
      <c r="I145" s="6" t="s">
        <v>126</v>
      </c>
    </row>
    <row r="146" spans="1:9" x14ac:dyDescent="0.25">
      <c r="A146">
        <v>172</v>
      </c>
      <c r="B146" s="2">
        <v>46134.389027777797</v>
      </c>
      <c r="C146" s="2">
        <v>46134.389328703699</v>
      </c>
      <c r="D146" s="4" t="s">
        <v>9</v>
      </c>
      <c r="E146" s="4" t="s">
        <v>10</v>
      </c>
      <c r="F146" s="5" t="s">
        <v>217</v>
      </c>
      <c r="G146">
        <v>33.6</v>
      </c>
      <c r="H146" s="4" t="s">
        <v>23</v>
      </c>
      <c r="I146" s="6" t="s">
        <v>126</v>
      </c>
    </row>
    <row r="147" spans="1:9" x14ac:dyDescent="0.25">
      <c r="A147">
        <v>173</v>
      </c>
      <c r="B147" s="2">
        <v>46134.3893634259</v>
      </c>
      <c r="C147" s="2">
        <v>46134.389664351896</v>
      </c>
      <c r="D147" s="4" t="s">
        <v>9</v>
      </c>
      <c r="E147" s="4" t="s">
        <v>10</v>
      </c>
      <c r="F147" s="5" t="s">
        <v>218</v>
      </c>
      <c r="G147">
        <v>32</v>
      </c>
      <c r="H147" s="4" t="s">
        <v>23</v>
      </c>
      <c r="I147" s="6" t="s">
        <v>126</v>
      </c>
    </row>
    <row r="148" spans="1:9" x14ac:dyDescent="0.25">
      <c r="A148">
        <v>174</v>
      </c>
      <c r="B148" s="2">
        <v>46134.3897222222</v>
      </c>
      <c r="C148" s="2">
        <v>46134.390069444402</v>
      </c>
      <c r="D148" s="4" t="s">
        <v>9</v>
      </c>
      <c r="E148" s="4" t="s">
        <v>10</v>
      </c>
      <c r="F148" s="5" t="s">
        <v>219</v>
      </c>
      <c r="G148">
        <v>32.6</v>
      </c>
      <c r="H148" s="4" t="s">
        <v>23</v>
      </c>
      <c r="I148" s="6" t="s">
        <v>126</v>
      </c>
    </row>
    <row r="149" spans="1:9" x14ac:dyDescent="0.25">
      <c r="A149">
        <v>175</v>
      </c>
      <c r="B149" s="2">
        <v>46134.390104166698</v>
      </c>
      <c r="C149" s="2">
        <v>46134.390439814801</v>
      </c>
      <c r="D149" s="4" t="s">
        <v>9</v>
      </c>
      <c r="E149" s="4" t="s">
        <v>10</v>
      </c>
      <c r="F149" s="5" t="s">
        <v>220</v>
      </c>
      <c r="G149">
        <v>36</v>
      </c>
      <c r="H149" s="4" t="s">
        <v>23</v>
      </c>
      <c r="I149" s="6" t="s">
        <v>126</v>
      </c>
    </row>
    <row r="150" spans="1:9" x14ac:dyDescent="0.25">
      <c r="A150" s="9">
        <v>176</v>
      </c>
      <c r="B150" s="2">
        <v>46135.726886574099</v>
      </c>
      <c r="C150" s="2">
        <v>46135.727303240703</v>
      </c>
      <c r="D150" s="4" t="s">
        <v>9</v>
      </c>
      <c r="E150" s="4" t="s">
        <v>10</v>
      </c>
      <c r="F150" s="5" t="s">
        <v>86</v>
      </c>
      <c r="G150" s="9">
        <v>32.9</v>
      </c>
      <c r="H150" s="4" t="s">
        <v>23</v>
      </c>
      <c r="I150" s="6" t="s">
        <v>126</v>
      </c>
    </row>
    <row r="151" spans="1:9" x14ac:dyDescent="0.25">
      <c r="A151" s="9">
        <v>177</v>
      </c>
      <c r="B151" s="2">
        <v>46135.7273263889</v>
      </c>
      <c r="C151" s="2">
        <v>46135.727696759299</v>
      </c>
      <c r="D151" s="4" t="s">
        <v>9</v>
      </c>
      <c r="E151" s="4" t="s">
        <v>10</v>
      </c>
      <c r="F151" s="5" t="s">
        <v>182</v>
      </c>
      <c r="G151" s="9">
        <v>34</v>
      </c>
      <c r="H151" s="4" t="s">
        <v>23</v>
      </c>
      <c r="I151" s="6" t="s">
        <v>126</v>
      </c>
    </row>
    <row r="152" spans="1:9" x14ac:dyDescent="0.25">
      <c r="A152" s="9">
        <v>178</v>
      </c>
      <c r="B152" s="2">
        <v>46135.727789351797</v>
      </c>
      <c r="C152" s="2">
        <v>46135.728148148097</v>
      </c>
      <c r="D152" s="4" t="s">
        <v>9</v>
      </c>
      <c r="E152" s="4" t="s">
        <v>10</v>
      </c>
      <c r="F152" s="5" t="s">
        <v>221</v>
      </c>
      <c r="G152" s="9">
        <v>31.9</v>
      </c>
      <c r="H152" s="4" t="s">
        <v>23</v>
      </c>
      <c r="I152" s="6" t="s">
        <v>126</v>
      </c>
    </row>
    <row r="153" spans="1:9" x14ac:dyDescent="0.25">
      <c r="A153" s="9">
        <v>179</v>
      </c>
      <c r="B153" s="2">
        <v>46135.728368055599</v>
      </c>
      <c r="C153" s="2">
        <v>46135.728715277801</v>
      </c>
      <c r="D153" s="4" t="s">
        <v>9</v>
      </c>
      <c r="E153" s="4" t="s">
        <v>10</v>
      </c>
      <c r="F153" s="5" t="s">
        <v>222</v>
      </c>
      <c r="G153" s="9">
        <v>32.9</v>
      </c>
      <c r="H153" s="4" t="s">
        <v>23</v>
      </c>
      <c r="I153" s="6" t="s">
        <v>126</v>
      </c>
    </row>
    <row r="154" spans="1:9" x14ac:dyDescent="0.25">
      <c r="A154" s="9">
        <v>180</v>
      </c>
      <c r="B154" s="2">
        <v>46135.728738425903</v>
      </c>
      <c r="C154" s="2">
        <v>46135.729074074101</v>
      </c>
      <c r="D154" s="4" t="s">
        <v>9</v>
      </c>
      <c r="E154" s="4" t="s">
        <v>10</v>
      </c>
      <c r="F154" s="5" t="s">
        <v>223</v>
      </c>
      <c r="G154" s="9">
        <v>33.799999999999997</v>
      </c>
      <c r="H154" s="4" t="s">
        <v>23</v>
      </c>
      <c r="I154" s="6" t="s">
        <v>126</v>
      </c>
    </row>
    <row r="155" spans="1:9" x14ac:dyDescent="0.25">
      <c r="A155" s="9">
        <v>181</v>
      </c>
      <c r="B155" s="2">
        <v>46135.729108796302</v>
      </c>
      <c r="C155" s="2">
        <v>46135.729467592602</v>
      </c>
      <c r="D155" s="4" t="s">
        <v>9</v>
      </c>
      <c r="E155" s="4" t="s">
        <v>10</v>
      </c>
      <c r="F155" s="5" t="s">
        <v>224</v>
      </c>
      <c r="G155" s="9">
        <v>31.2</v>
      </c>
      <c r="H155" s="4" t="s">
        <v>23</v>
      </c>
      <c r="I155" s="6" t="s">
        <v>126</v>
      </c>
    </row>
    <row r="156" spans="1:9" x14ac:dyDescent="0.25">
      <c r="A156" s="9">
        <v>182</v>
      </c>
      <c r="B156" s="2">
        <v>46135.729502314804</v>
      </c>
      <c r="C156" s="2">
        <v>46135.729884259301</v>
      </c>
      <c r="D156" s="4" t="s">
        <v>9</v>
      </c>
      <c r="E156" s="4" t="s">
        <v>10</v>
      </c>
      <c r="F156" s="5" t="s">
        <v>53</v>
      </c>
      <c r="G156" s="9">
        <v>33.299999999999997</v>
      </c>
      <c r="H156" s="4" t="s">
        <v>23</v>
      </c>
      <c r="I156" s="6" t="s">
        <v>126</v>
      </c>
    </row>
    <row r="157" spans="1:9" x14ac:dyDescent="0.25">
      <c r="A157" s="9">
        <v>183</v>
      </c>
      <c r="B157" s="2">
        <v>46135.729907407404</v>
      </c>
      <c r="C157" s="2">
        <v>46135.730254629598</v>
      </c>
      <c r="D157" s="4" t="s">
        <v>9</v>
      </c>
      <c r="E157" s="4" t="s">
        <v>10</v>
      </c>
      <c r="F157" s="5" t="s">
        <v>225</v>
      </c>
      <c r="G157" s="9">
        <v>29</v>
      </c>
      <c r="H157" s="4" t="s">
        <v>23</v>
      </c>
      <c r="I157" s="6" t="s">
        <v>126</v>
      </c>
    </row>
    <row r="158" spans="1:9" x14ac:dyDescent="0.25">
      <c r="A158" s="9">
        <v>184</v>
      </c>
      <c r="B158" s="2">
        <v>46135.730289351799</v>
      </c>
      <c r="C158" s="2">
        <v>46135.730636574102</v>
      </c>
      <c r="D158" s="4" t="s">
        <v>9</v>
      </c>
      <c r="E158" s="4" t="s">
        <v>10</v>
      </c>
      <c r="F158" s="5" t="s">
        <v>158</v>
      </c>
      <c r="G158" s="9">
        <v>34</v>
      </c>
      <c r="H158" s="4" t="s">
        <v>23</v>
      </c>
      <c r="I158" s="6" t="s">
        <v>126</v>
      </c>
    </row>
    <row r="159" spans="1:9" x14ac:dyDescent="0.25">
      <c r="A159" s="9">
        <v>185</v>
      </c>
      <c r="B159" s="2">
        <v>46135.730659722198</v>
      </c>
      <c r="C159" s="2">
        <v>46135.730983796297</v>
      </c>
      <c r="D159" s="4" t="s">
        <v>9</v>
      </c>
      <c r="E159" s="4" t="s">
        <v>10</v>
      </c>
      <c r="F159" s="5" t="s">
        <v>226</v>
      </c>
      <c r="G159" s="9">
        <v>36</v>
      </c>
      <c r="H159" s="4" t="s">
        <v>23</v>
      </c>
      <c r="I159" s="6" t="s">
        <v>126</v>
      </c>
    </row>
    <row r="160" spans="1:9" x14ac:dyDescent="0.25">
      <c r="A160" s="9">
        <v>186</v>
      </c>
      <c r="B160" s="2">
        <v>46135.731006944399</v>
      </c>
      <c r="C160" s="2">
        <v>46135.731261574103</v>
      </c>
      <c r="D160" s="4" t="s">
        <v>9</v>
      </c>
      <c r="E160" s="4" t="s">
        <v>10</v>
      </c>
      <c r="F160" s="5" t="s">
        <v>107</v>
      </c>
      <c r="G160" s="9">
        <v>33.4</v>
      </c>
      <c r="H160" s="4" t="s">
        <v>23</v>
      </c>
      <c r="I160" s="6" t="s">
        <v>126</v>
      </c>
    </row>
    <row r="161" spans="1:9" x14ac:dyDescent="0.25">
      <c r="A161" s="9">
        <v>187</v>
      </c>
      <c r="B161" s="2">
        <v>46135.731307870403</v>
      </c>
      <c r="C161" s="2">
        <v>46135.731620370403</v>
      </c>
      <c r="D161" s="4" t="s">
        <v>9</v>
      </c>
      <c r="E161" s="4" t="s">
        <v>10</v>
      </c>
      <c r="F161" s="5" t="s">
        <v>162</v>
      </c>
      <c r="G161" s="9">
        <v>34.1</v>
      </c>
      <c r="H161" s="4" t="s">
        <v>23</v>
      </c>
      <c r="I161" s="6" t="s">
        <v>126</v>
      </c>
    </row>
    <row r="162" spans="1:9" x14ac:dyDescent="0.25">
      <c r="A162" s="9">
        <v>188</v>
      </c>
      <c r="B162" s="2">
        <v>46135.731643518498</v>
      </c>
      <c r="C162" s="2">
        <v>46135.731956018499</v>
      </c>
      <c r="D162" s="4" t="s">
        <v>9</v>
      </c>
      <c r="E162" s="4" t="s">
        <v>10</v>
      </c>
      <c r="F162" s="5" t="s">
        <v>227</v>
      </c>
      <c r="G162" s="9">
        <v>33.799999999999997</v>
      </c>
      <c r="H162" s="4" t="s">
        <v>23</v>
      </c>
      <c r="I162" s="6" t="s">
        <v>126</v>
      </c>
    </row>
    <row r="163" spans="1:9" x14ac:dyDescent="0.25">
      <c r="A163" s="9">
        <v>189</v>
      </c>
      <c r="B163" s="2">
        <v>46135.731979166703</v>
      </c>
      <c r="C163" s="2">
        <v>46135.732280092598</v>
      </c>
      <c r="D163" s="4" t="s">
        <v>9</v>
      </c>
      <c r="E163" s="4" t="s">
        <v>10</v>
      </c>
      <c r="F163" s="5" t="s">
        <v>163</v>
      </c>
      <c r="G163" s="9">
        <v>31.9</v>
      </c>
      <c r="H163" s="4" t="s">
        <v>23</v>
      </c>
      <c r="I163" s="6" t="s">
        <v>126</v>
      </c>
    </row>
    <row r="164" spans="1:9" x14ac:dyDescent="0.25">
      <c r="A164" s="9">
        <v>190</v>
      </c>
      <c r="B164" s="2">
        <v>46135.7323032407</v>
      </c>
      <c r="C164" s="2">
        <v>46135.732569444401</v>
      </c>
      <c r="D164" s="4" t="s">
        <v>9</v>
      </c>
      <c r="E164" s="4" t="s">
        <v>10</v>
      </c>
      <c r="F164" s="5" t="s">
        <v>65</v>
      </c>
      <c r="G164" s="9">
        <v>34.700000000000003</v>
      </c>
      <c r="H164" s="4" t="s">
        <v>23</v>
      </c>
      <c r="I164" s="6" t="s">
        <v>126</v>
      </c>
    </row>
  </sheetData>
  <conditionalFormatting sqref="F2:F164">
    <cfRule type="duplicateValues" dxfId="1" priority="17"/>
  </conditionalFormatting>
  <conditionalFormatting sqref="G1:G1048576">
    <cfRule type="cellIs" dxfId="0" priority="4" operator="lessThan">
      <formula>30</formula>
    </cfRule>
  </conditionalFormatting>
  <hyperlinks>
    <hyperlink ref="I26" r:id="rId1" xr:uid="{E7C4F178-C0A7-426D-A1A0-C19A061F4BD6}"/>
    <hyperlink ref="I47" r:id="rId2" xr:uid="{6A3D2CC4-B0A9-41D8-A11F-BBF4D7DAAEA9}"/>
    <hyperlink ref="I88" r:id="rId3" xr:uid="{81AF428A-40D5-459B-B5A2-60668D81CC89}"/>
    <hyperlink ref="I36" r:id="rId4" xr:uid="{F4D42E3D-ADA8-4025-ADC5-7EA99F481CFB}"/>
    <hyperlink ref="I4" r:id="rId5" xr:uid="{8F53E9FF-E3C1-46DF-9529-A654B729A429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C27D-AD3A-4594-80DC-603616DF754D}">
  <dimension ref="A1:C189"/>
  <sheetViews>
    <sheetView workbookViewId="0">
      <selection activeCell="A3" sqref="A3"/>
    </sheetView>
  </sheetViews>
  <sheetFormatPr baseColWidth="10" defaultRowHeight="15" x14ac:dyDescent="0.25"/>
  <cols>
    <col min="1" max="1" width="14.140625" customWidth="1"/>
    <col min="2" max="2" width="16.85546875" customWidth="1"/>
    <col min="3" max="3" width="19.42578125" customWidth="1"/>
  </cols>
  <sheetData>
    <row r="1" spans="1:3" x14ac:dyDescent="0.25">
      <c r="A1" t="s">
        <v>198</v>
      </c>
      <c r="B1" t="s">
        <v>200</v>
      </c>
      <c r="C1" t="s">
        <v>199</v>
      </c>
    </row>
    <row r="2" spans="1:3" x14ac:dyDescent="0.25">
      <c r="A2" t="str">
        <f>TestsBatteriesBJONG[[#This Row],[NS Batterie]]</f>
        <v>2021000128930</v>
      </c>
      <c r="B2" t="str">
        <f>"V"&amp;TRIM(TEXT(A2,"0"))</f>
        <v>V2021000128930</v>
      </c>
      <c r="C2" s="2">
        <f>TestsBatteriesBJONG[[#This Row],[Heure de début]]</f>
        <v>46010.59238425926</v>
      </c>
    </row>
    <row r="3" spans="1:3" x14ac:dyDescent="0.25">
      <c r="A3" t="str">
        <f>TestsBatteriesBJONG[[#This Row],[NS Batterie]]</f>
        <v>20220014082</v>
      </c>
      <c r="B3" t="str">
        <f t="shared" ref="B3:B19" si="0">"V"&amp;TRIM(TEXT(A3,"0"))</f>
        <v>V20220014082</v>
      </c>
      <c r="C3" s="2">
        <f>TestsBatteriesBJONG[[#This Row],[Heure de début]]</f>
        <v>46010.593657407408</v>
      </c>
    </row>
    <row r="4" spans="1:3" x14ac:dyDescent="0.25">
      <c r="A4" t="str">
        <f>TestsBatteriesBJONG[[#This Row],[NS Batterie]]</f>
        <v>202100137962</v>
      </c>
      <c r="B4" t="str">
        <f t="shared" si="0"/>
        <v>V202100137962</v>
      </c>
      <c r="C4" s="2">
        <f>TestsBatteriesBJONG[[#This Row],[Heure de début]]</f>
        <v>46010.663055555553</v>
      </c>
    </row>
    <row r="5" spans="1:3" x14ac:dyDescent="0.25">
      <c r="A5" t="str">
        <f>TestsBatteriesBJONG[[#This Row],[NS Batterie]]</f>
        <v>202100133330</v>
      </c>
      <c r="B5" t="str">
        <f t="shared" si="0"/>
        <v>V202100133330</v>
      </c>
      <c r="C5" s="2">
        <f>TestsBatteriesBJONG[[#This Row],[Heure de début]]</f>
        <v>46013.658842592595</v>
      </c>
    </row>
    <row r="6" spans="1:3" x14ac:dyDescent="0.25">
      <c r="A6" t="str">
        <f>TestsBatteriesBJONG[[#This Row],[NS Batterie]]</f>
        <v>202100137560</v>
      </c>
      <c r="B6" t="str">
        <f t="shared" si="0"/>
        <v>V202100137560</v>
      </c>
      <c r="C6" s="2">
        <f>TestsBatteriesBJONG[[#This Row],[Heure de début]]</f>
        <v>46013.672824074078</v>
      </c>
    </row>
    <row r="7" spans="1:3" x14ac:dyDescent="0.25">
      <c r="A7" t="str">
        <f>TestsBatteriesBJONG[[#This Row],[NS Batterie]]</f>
        <v>202200001422</v>
      </c>
      <c r="B7" t="str">
        <f t="shared" si="0"/>
        <v>V202200001422</v>
      </c>
      <c r="C7" s="2">
        <f>TestsBatteriesBJONG[[#This Row],[Heure de début]]</f>
        <v>46013.673854166664</v>
      </c>
    </row>
    <row r="8" spans="1:3" x14ac:dyDescent="0.25">
      <c r="A8" t="str">
        <f>TestsBatteriesBJONG[[#This Row],[NS Batterie]]</f>
        <v>202100135645</v>
      </c>
      <c r="B8" t="str">
        <f t="shared" si="0"/>
        <v>V202100135645</v>
      </c>
      <c r="C8" s="2">
        <f>TestsBatteriesBJONG[[#This Row],[Heure de début]]</f>
        <v>46013.674479166664</v>
      </c>
    </row>
    <row r="9" spans="1:3" x14ac:dyDescent="0.25">
      <c r="A9" t="str">
        <f>TestsBatteriesBJONG[[#This Row],[NS Batterie]]</f>
        <v>202300003172</v>
      </c>
      <c r="B9" t="str">
        <f t="shared" si="0"/>
        <v>V202300003172</v>
      </c>
      <c r="C9" s="2">
        <f>TestsBatteriesBJONG[[#This Row],[Heure de début]]</f>
        <v>46013.675092592595</v>
      </c>
    </row>
    <row r="10" spans="1:3" x14ac:dyDescent="0.25">
      <c r="A10" t="str">
        <f>TestsBatteriesBJONG[[#This Row],[NS Batterie]]</f>
        <v>202100137512</v>
      </c>
      <c r="B10" t="str">
        <f t="shared" si="0"/>
        <v>V202100137512</v>
      </c>
      <c r="C10" s="2">
        <f>TestsBatteriesBJONG[[#This Row],[Heure de début]]</f>
        <v>46013.677175925928</v>
      </c>
    </row>
    <row r="11" spans="1:3" x14ac:dyDescent="0.25">
      <c r="A11" t="str">
        <f>TestsBatteriesBJONG[[#This Row],[NS Batterie]]</f>
        <v>202100132134</v>
      </c>
      <c r="B11" t="str">
        <f t="shared" si="0"/>
        <v>V202100132134</v>
      </c>
      <c r="C11" s="2">
        <f>TestsBatteriesBJONG[[#This Row],[Heure de début]]</f>
        <v>46013.679270833331</v>
      </c>
    </row>
    <row r="12" spans="1:3" x14ac:dyDescent="0.25">
      <c r="A12" t="str">
        <f>TestsBatteriesBJONG[[#This Row],[NS Batterie]]</f>
        <v>202300004506</v>
      </c>
      <c r="B12" t="str">
        <f t="shared" si="0"/>
        <v>V202300004506</v>
      </c>
      <c r="C12" s="2">
        <f>TestsBatteriesBJONG[[#This Row],[Heure de début]]</f>
        <v>46013.679814814815</v>
      </c>
    </row>
    <row r="13" spans="1:3" x14ac:dyDescent="0.25">
      <c r="A13" t="str">
        <f>TestsBatteriesBJONG[[#This Row],[NS Batterie]]</f>
        <v>202300004508</v>
      </c>
      <c r="B13" t="str">
        <f t="shared" si="0"/>
        <v>V202300004508</v>
      </c>
      <c r="C13" s="2">
        <f>TestsBatteriesBJONG[[#This Row],[Heure de début]]</f>
        <v>46013.683599537035</v>
      </c>
    </row>
    <row r="14" spans="1:3" x14ac:dyDescent="0.25">
      <c r="A14" t="str">
        <f>TestsBatteriesBJONG[[#This Row],[NS Batterie]]</f>
        <v>202200001417</v>
      </c>
      <c r="B14" t="str">
        <f t="shared" si="0"/>
        <v>V202200001417</v>
      </c>
      <c r="C14" s="2">
        <f>TestsBatteriesBJONG[[#This Row],[Heure de début]]</f>
        <v>46013.684907407405</v>
      </c>
    </row>
    <row r="15" spans="1:3" x14ac:dyDescent="0.25">
      <c r="A15" t="str">
        <f>TestsBatteriesBJONG[[#This Row],[NS Batterie]]</f>
        <v>202300004491</v>
      </c>
      <c r="B15" t="str">
        <f t="shared" si="0"/>
        <v>V202300004491</v>
      </c>
      <c r="C15" s="2">
        <f>TestsBatteriesBJONG[[#This Row],[Heure de début]]</f>
        <v>46013.68546296296</v>
      </c>
    </row>
    <row r="16" spans="1:3" x14ac:dyDescent="0.25">
      <c r="A16" t="str">
        <f>TestsBatteriesBJONG[[#This Row],[NS Batterie]]</f>
        <v>202200001664</v>
      </c>
      <c r="B16" t="str">
        <f t="shared" si="0"/>
        <v>V202200001664</v>
      </c>
      <c r="C16" s="2">
        <f>TestsBatteriesBJONG[[#This Row],[Heure de début]]</f>
        <v>46013.68608796296</v>
      </c>
    </row>
    <row r="17" spans="1:3" x14ac:dyDescent="0.25">
      <c r="A17" t="str">
        <f>TestsBatteriesBJONG[[#This Row],[NS Batterie]]</f>
        <v>202300004832</v>
      </c>
      <c r="B17" t="str">
        <f t="shared" si="0"/>
        <v>V202300004832</v>
      </c>
      <c r="C17" s="2">
        <f>TestsBatteriesBJONG[[#This Row],[Heure de début]]</f>
        <v>46013.686562499999</v>
      </c>
    </row>
    <row r="18" spans="1:3" x14ac:dyDescent="0.25">
      <c r="A18" t="str">
        <f>TestsBatteriesBJONG[[#This Row],[NS Batterie]]</f>
        <v>202200001652</v>
      </c>
      <c r="B18" t="str">
        <f t="shared" si="0"/>
        <v>V202200001652</v>
      </c>
      <c r="C18" s="2">
        <f>TestsBatteriesBJONG[[#This Row],[Heure de début]]</f>
        <v>46013.687071759261</v>
      </c>
    </row>
    <row r="19" spans="1:3" x14ac:dyDescent="0.25">
      <c r="A19" t="str">
        <f>TestsBatteriesBJONG[[#This Row],[NS Batterie]]</f>
        <v>202200001655</v>
      </c>
      <c r="B19" t="str">
        <f t="shared" si="0"/>
        <v>V202200001655</v>
      </c>
      <c r="C19" s="2">
        <f>TestsBatteriesBJONG[[#This Row],[Heure de début]]</f>
        <v>46013.687696759262</v>
      </c>
    </row>
    <row r="20" spans="1:3" x14ac:dyDescent="0.25">
      <c r="A20" t="str">
        <f>TestsBatteriesBJONG[[#This Row],[NS Batterie]]</f>
        <v>202200001984</v>
      </c>
      <c r="B20" t="str">
        <f t="shared" ref="B20:B83" si="1">"V"&amp;TRIM(TEXT(A20,"0"))</f>
        <v>V202200001984</v>
      </c>
      <c r="C20" s="2">
        <f>TestsBatteriesBJONG[[#This Row],[Heure de début]]</f>
        <v>46013.68818287037</v>
      </c>
    </row>
    <row r="21" spans="1:3" x14ac:dyDescent="0.25">
      <c r="A21" t="str">
        <f>TestsBatteriesBJONG[[#This Row],[NS Batterie]]</f>
        <v>202100132119</v>
      </c>
      <c r="B21" t="str">
        <f t="shared" si="1"/>
        <v>V202100132119</v>
      </c>
      <c r="C21" s="2">
        <f>TestsBatteriesBJONG[[#This Row],[Heure de début]]</f>
        <v>46013.688773148147</v>
      </c>
    </row>
    <row r="22" spans="1:3" x14ac:dyDescent="0.25">
      <c r="A22" t="str">
        <f>TestsBatteriesBJONG[[#This Row],[NS Batterie]]</f>
        <v>202500000905</v>
      </c>
      <c r="B22" t="str">
        <f t="shared" si="1"/>
        <v>V202500000905</v>
      </c>
      <c r="C22" s="2">
        <f>TestsBatteriesBJONG[[#This Row],[Heure de début]]</f>
        <v>46013.689444444448</v>
      </c>
    </row>
    <row r="23" spans="1:3" x14ac:dyDescent="0.25">
      <c r="A23" t="str">
        <f>TestsBatteriesBJONG[[#This Row],[NS Batterie]]</f>
        <v>202500000907</v>
      </c>
      <c r="B23" t="str">
        <f t="shared" si="1"/>
        <v>V202500000907</v>
      </c>
      <c r="C23" s="2">
        <f>TestsBatteriesBJONG[[#This Row],[Heure de début]]</f>
        <v>46013.690069444441</v>
      </c>
    </row>
    <row r="24" spans="1:3" x14ac:dyDescent="0.25">
      <c r="A24" t="str">
        <f>TestsBatteriesBJONG[[#This Row],[NS Batterie]]</f>
        <v>2022000142177</v>
      </c>
      <c r="B24" t="str">
        <f t="shared" si="1"/>
        <v>V2022000142177</v>
      </c>
      <c r="C24" s="2">
        <f>TestsBatteriesBJONG[[#This Row],[Heure de début]]</f>
        <v>46013.690682870372</v>
      </c>
    </row>
    <row r="25" spans="1:3" x14ac:dyDescent="0.25">
      <c r="A25" t="str">
        <f>TestsBatteriesBJONG[[#This Row],[NS Batterie]]</f>
        <v>202100137758</v>
      </c>
      <c r="B25" t="str">
        <f t="shared" si="1"/>
        <v>V202100137758</v>
      </c>
      <c r="C25" s="2">
        <f>TestsBatteriesBJONG[[#This Row],[Heure de début]]</f>
        <v>46027.609131944446</v>
      </c>
    </row>
    <row r="26" spans="1:3" x14ac:dyDescent="0.25">
      <c r="A26" t="str">
        <f>TestsBatteriesBJONG[[#This Row],[NS Batterie]]</f>
        <v>202200001839</v>
      </c>
      <c r="B26" t="str">
        <f t="shared" si="1"/>
        <v>V202200001839</v>
      </c>
      <c r="C26" s="2">
        <f>TestsBatteriesBJONG[[#This Row],[Heure de début]]</f>
        <v>46027.6096412037</v>
      </c>
    </row>
    <row r="27" spans="1:3" x14ac:dyDescent="0.25">
      <c r="A27" t="str">
        <f>TestsBatteriesBJONG[[#This Row],[NS Batterie]]</f>
        <v>202200001435</v>
      </c>
      <c r="B27" t="str">
        <f t="shared" si="1"/>
        <v>V202200001435</v>
      </c>
      <c r="C27" s="2">
        <f>TestsBatteriesBJONG[[#This Row],[Heure de début]]</f>
        <v>46027.610138888886</v>
      </c>
    </row>
    <row r="28" spans="1:3" x14ac:dyDescent="0.25">
      <c r="A28" t="str">
        <f>TestsBatteriesBJONG[[#This Row],[NS Batterie]]</f>
        <v>202500000906</v>
      </c>
      <c r="B28" t="str">
        <f t="shared" si="1"/>
        <v>V202500000906</v>
      </c>
      <c r="C28" s="2">
        <f>TestsBatteriesBJONG[[#This Row],[Heure de début]]</f>
        <v>46027.610659722224</v>
      </c>
    </row>
    <row r="29" spans="1:3" x14ac:dyDescent="0.25">
      <c r="A29" t="str">
        <f>TestsBatteriesBJONG[[#This Row],[NS Batterie]]</f>
        <v>202100136310</v>
      </c>
      <c r="B29" t="str">
        <f t="shared" si="1"/>
        <v>V202100136310</v>
      </c>
      <c r="C29" s="2">
        <f>TestsBatteriesBJONG[[#This Row],[Heure de début]]</f>
        <v>46027.611087962963</v>
      </c>
    </row>
    <row r="30" spans="1:3" x14ac:dyDescent="0.25">
      <c r="A30" t="str">
        <f>TestsBatteriesBJONG[[#This Row],[NS Batterie]]</f>
        <v>202200001415</v>
      </c>
      <c r="B30" t="str">
        <f t="shared" si="1"/>
        <v>V202200001415</v>
      </c>
      <c r="C30" s="2">
        <f>TestsBatteriesBJONG[[#This Row],[Heure de début]]</f>
        <v>46027.611574074072</v>
      </c>
    </row>
    <row r="31" spans="1:3" x14ac:dyDescent="0.25">
      <c r="A31" t="str">
        <f>TestsBatteriesBJONG[[#This Row],[NS Batterie]]</f>
        <v>202100135621</v>
      </c>
      <c r="B31" t="str">
        <f t="shared" si="1"/>
        <v>V202100135621</v>
      </c>
      <c r="C31" s="2">
        <f>TestsBatteriesBJONG[[#This Row],[Heure de début]]</f>
        <v>46027.612060185187</v>
      </c>
    </row>
    <row r="32" spans="1:3" x14ac:dyDescent="0.25">
      <c r="A32" t="str">
        <f>TestsBatteriesBJONG[[#This Row],[NS Batterie]]</f>
        <v>202200001985</v>
      </c>
      <c r="B32" t="str">
        <f t="shared" si="1"/>
        <v>V202200001985</v>
      </c>
      <c r="C32" s="2">
        <f>TestsBatteriesBJONG[[#This Row],[Heure de début]]</f>
        <v>46027.612488425926</v>
      </c>
    </row>
    <row r="33" spans="1:3" x14ac:dyDescent="0.25">
      <c r="A33" t="str">
        <f>TestsBatteriesBJONG[[#This Row],[NS Batterie]]</f>
        <v>202100132120</v>
      </c>
      <c r="B33" t="str">
        <f t="shared" si="1"/>
        <v>V202100132120</v>
      </c>
      <c r="C33" s="2">
        <f>TestsBatteriesBJONG[[#This Row],[Heure de début]]</f>
        <v>46027.613020833334</v>
      </c>
    </row>
    <row r="34" spans="1:3" x14ac:dyDescent="0.25">
      <c r="A34" t="str">
        <f>TestsBatteriesBJONG[[#This Row],[NS Batterie]]</f>
        <v>202300004494</v>
      </c>
      <c r="B34" t="str">
        <f t="shared" si="1"/>
        <v>V202300004494</v>
      </c>
      <c r="C34" s="2">
        <f>TestsBatteriesBJONG[[#This Row],[Heure de début]]</f>
        <v>46027.613425925927</v>
      </c>
    </row>
    <row r="35" spans="1:3" x14ac:dyDescent="0.25">
      <c r="A35" t="str">
        <f>TestsBatteriesBJONG[[#This Row],[NS Batterie]]</f>
        <v>202300003047</v>
      </c>
      <c r="B35" t="str">
        <f t="shared" si="1"/>
        <v>V202300003047</v>
      </c>
      <c r="C35" s="2">
        <f>TestsBatteriesBJONG[[#This Row],[Heure de début]]</f>
        <v>46031.622407407398</v>
      </c>
    </row>
    <row r="36" spans="1:3" x14ac:dyDescent="0.25">
      <c r="A36" t="str">
        <f>TestsBatteriesBJONG[[#This Row],[NS Batterie]]</f>
        <v>202200142082</v>
      </c>
      <c r="B36" t="str">
        <f t="shared" si="1"/>
        <v>V202200142082</v>
      </c>
      <c r="C36" s="2">
        <f>TestsBatteriesBJONG[[#This Row],[Heure de début]]</f>
        <v>46031.6250462963</v>
      </c>
    </row>
    <row r="37" spans="1:3" x14ac:dyDescent="0.25">
      <c r="A37" t="str">
        <f>TestsBatteriesBJONG[[#This Row],[NS Batterie]]</f>
        <v>202100138101</v>
      </c>
      <c r="B37" t="str">
        <f t="shared" si="1"/>
        <v>V202100138101</v>
      </c>
      <c r="C37" s="2">
        <f>TestsBatteriesBJONG[[#This Row],[Heure de début]]</f>
        <v>46034.3679050926</v>
      </c>
    </row>
    <row r="38" spans="1:3" x14ac:dyDescent="0.25">
      <c r="A38" t="str">
        <f>TestsBatteriesBJONG[[#This Row],[NS Batterie]]</f>
        <v>202300003042</v>
      </c>
      <c r="B38" t="str">
        <f t="shared" si="1"/>
        <v>V202300003042</v>
      </c>
      <c r="C38" s="2">
        <f>TestsBatteriesBJONG[[#This Row],[Heure de début]]</f>
        <v>46034.458252314798</v>
      </c>
    </row>
    <row r="39" spans="1:3" x14ac:dyDescent="0.25">
      <c r="A39" t="str">
        <f>TestsBatteriesBJONG[[#This Row],[NS Batterie]]</f>
        <v>202100133342</v>
      </c>
      <c r="B39" t="str">
        <f t="shared" si="1"/>
        <v>V202100133342</v>
      </c>
      <c r="C39" s="2">
        <f>TestsBatteriesBJONG[[#This Row],[Heure de début]]</f>
        <v>46034.477210648103</v>
      </c>
    </row>
    <row r="40" spans="1:3" x14ac:dyDescent="0.25">
      <c r="A40" t="str">
        <f>TestsBatteriesBJONG[[#This Row],[NS Batterie]]</f>
        <v>202200001810</v>
      </c>
      <c r="B40" t="str">
        <f t="shared" si="1"/>
        <v>V202200001810</v>
      </c>
      <c r="C40" s="2">
        <f>TestsBatteriesBJONG[[#This Row],[Heure de début]]</f>
        <v>46034.516597222202</v>
      </c>
    </row>
    <row r="41" spans="1:3" x14ac:dyDescent="0.25">
      <c r="A41" t="str">
        <f>TestsBatteriesBJONG[[#This Row],[NS Batterie]]</f>
        <v>20210013345</v>
      </c>
      <c r="B41" t="str">
        <f t="shared" si="1"/>
        <v>V20210013345</v>
      </c>
      <c r="C41" s="2">
        <f>TestsBatteriesBJONG[[#This Row],[Heure de début]]</f>
        <v>46034.523425925901</v>
      </c>
    </row>
    <row r="42" spans="1:3" x14ac:dyDescent="0.25">
      <c r="A42" t="str">
        <f>TestsBatteriesBJONG[[#This Row],[NS Batterie]]</f>
        <v>2021000127751</v>
      </c>
      <c r="B42" t="str">
        <f t="shared" si="1"/>
        <v>V2021000127751</v>
      </c>
      <c r="C42" s="2">
        <f>TestsBatteriesBJONG[[#This Row],[Heure de début]]</f>
        <v>46034.571828703702</v>
      </c>
    </row>
    <row r="43" spans="1:3" x14ac:dyDescent="0.25">
      <c r="A43" t="str">
        <f>TestsBatteriesBJONG[[#This Row],[NS Batterie]]</f>
        <v>202300004495</v>
      </c>
      <c r="B43" t="str">
        <f t="shared" si="1"/>
        <v>V202300004495</v>
      </c>
      <c r="C43" s="2">
        <f>TestsBatteriesBJONG[[#This Row],[Heure de début]]</f>
        <v>46034.572395833296</v>
      </c>
    </row>
    <row r="44" spans="1:3" x14ac:dyDescent="0.25">
      <c r="A44" t="str">
        <f>TestsBatteriesBJONG[[#This Row],[NS Batterie]]</f>
        <v>2023000004587</v>
      </c>
      <c r="B44" t="str">
        <f t="shared" si="1"/>
        <v>V2023000004587</v>
      </c>
      <c r="C44" s="2">
        <f>TestsBatteriesBJONG[[#This Row],[Heure de début]]</f>
        <v>46034.572858796302</v>
      </c>
    </row>
    <row r="45" spans="1:3" x14ac:dyDescent="0.25">
      <c r="A45" t="str">
        <f>TestsBatteriesBJONG[[#This Row],[NS Batterie]]</f>
        <v>202300004141</v>
      </c>
      <c r="B45" t="str">
        <f t="shared" si="1"/>
        <v>V202300004141</v>
      </c>
      <c r="C45" s="2">
        <f>TestsBatteriesBJONG[[#This Row],[Heure de début]]</f>
        <v>46034.574155092603</v>
      </c>
    </row>
    <row r="46" spans="1:3" x14ac:dyDescent="0.25">
      <c r="A46" t="str">
        <f>TestsBatteriesBJONG[[#This Row],[NS Batterie]]</f>
        <v>202100137527</v>
      </c>
      <c r="B46" t="str">
        <f t="shared" si="1"/>
        <v>V202100137527</v>
      </c>
      <c r="C46" s="2">
        <f>TestsBatteriesBJONG[[#This Row],[Heure de début]]</f>
        <v>46034.589236111096</v>
      </c>
    </row>
    <row r="47" spans="1:3" x14ac:dyDescent="0.25">
      <c r="A47" t="str">
        <f>TestsBatteriesBJONG[[#This Row],[NS Batterie]]</f>
        <v>202100129753</v>
      </c>
      <c r="B47" t="str">
        <f t="shared" si="1"/>
        <v>V202100129753</v>
      </c>
      <c r="C47" s="2">
        <f>TestsBatteriesBJONG[[#This Row],[Heure de début]]</f>
        <v>46034.612511574102</v>
      </c>
    </row>
    <row r="48" spans="1:3" x14ac:dyDescent="0.25">
      <c r="A48" t="str">
        <f>TestsBatteriesBJONG[[#This Row],[NS Batterie]]</f>
        <v>2019000061948</v>
      </c>
      <c r="B48" t="str">
        <f t="shared" si="1"/>
        <v>V2019000061948</v>
      </c>
      <c r="C48" s="2">
        <f>TestsBatteriesBJONG[[#This Row],[Heure de début]]</f>
        <v>46034.613229166702</v>
      </c>
    </row>
    <row r="49" spans="1:3" x14ac:dyDescent="0.25">
      <c r="A49" t="str">
        <f>TestsBatteriesBJONG[[#This Row],[NS Batterie]]</f>
        <v>202300004499</v>
      </c>
      <c r="B49" t="str">
        <f t="shared" si="1"/>
        <v>V202300004499</v>
      </c>
      <c r="C49" s="2">
        <f>TestsBatteriesBJONG[[#This Row],[Heure de début]]</f>
        <v>46034.624351851897</v>
      </c>
    </row>
    <row r="50" spans="1:3" x14ac:dyDescent="0.25">
      <c r="A50" t="str">
        <f>TestsBatteriesBJONG[[#This Row],[NS Batterie]]</f>
        <v>202300004509</v>
      </c>
      <c r="B50" t="str">
        <f t="shared" si="1"/>
        <v>V202300004509</v>
      </c>
      <c r="C50" s="2">
        <f>TestsBatteriesBJONG[[#This Row],[Heure de début]]</f>
        <v>46034.624942129602</v>
      </c>
    </row>
    <row r="51" spans="1:3" x14ac:dyDescent="0.25">
      <c r="A51" t="str">
        <f>TestsBatteriesBJONG[[#This Row],[NS Batterie]]</f>
        <v>202200001412</v>
      </c>
      <c r="B51" t="str">
        <f t="shared" si="1"/>
        <v>V202200001412</v>
      </c>
      <c r="C51" s="2">
        <f>TestsBatteriesBJONG[[#This Row],[Heure de début]]</f>
        <v>46034.655046296299</v>
      </c>
    </row>
    <row r="52" spans="1:3" x14ac:dyDescent="0.25">
      <c r="A52" t="str">
        <f>TestsBatteriesBJONG[[#This Row],[NS Batterie]]</f>
        <v>202100137586</v>
      </c>
      <c r="B52" t="str">
        <f t="shared" si="1"/>
        <v>V202100137586</v>
      </c>
      <c r="C52" s="2">
        <f>TestsBatteriesBJONG[[#This Row],[Heure de début]]</f>
        <v>46035.508784722202</v>
      </c>
    </row>
    <row r="53" spans="1:3" x14ac:dyDescent="0.25">
      <c r="A53" t="str">
        <f>TestsBatteriesBJONG[[#This Row],[NS Batterie]]</f>
        <v>202200001995</v>
      </c>
      <c r="B53" t="str">
        <f t="shared" si="1"/>
        <v>V202200001995</v>
      </c>
      <c r="C53" s="2">
        <f>TestsBatteriesBJONG[[#This Row],[Heure de début]]</f>
        <v>46036.433379629598</v>
      </c>
    </row>
    <row r="54" spans="1:3" x14ac:dyDescent="0.25">
      <c r="A54" t="str">
        <f>TestsBatteriesBJONG[[#This Row],[NS Batterie]]</f>
        <v>202100137516</v>
      </c>
      <c r="B54" t="str">
        <f t="shared" si="1"/>
        <v>V202100137516</v>
      </c>
      <c r="C54" s="2">
        <f>TestsBatteriesBJONG[[#This Row],[Heure de début]]</f>
        <v>46036.490636574097</v>
      </c>
    </row>
    <row r="55" spans="1:3" x14ac:dyDescent="0.25">
      <c r="A55" t="str">
        <f>TestsBatteriesBJONG[[#This Row],[NS Batterie]]</f>
        <v>202300004608</v>
      </c>
      <c r="B55" t="str">
        <f t="shared" si="1"/>
        <v>V202300004608</v>
      </c>
      <c r="C55" s="2">
        <f>TestsBatteriesBJONG[[#This Row],[Heure de début]]</f>
        <v>46036.491851851897</v>
      </c>
    </row>
    <row r="56" spans="1:3" x14ac:dyDescent="0.25">
      <c r="A56" t="str">
        <f>TestsBatteriesBJONG[[#This Row],[NS Batterie]]</f>
        <v>202100137756</v>
      </c>
      <c r="B56" t="str">
        <f t="shared" si="1"/>
        <v>V202100137756</v>
      </c>
      <c r="C56" s="2">
        <f>TestsBatteriesBJONG[[#This Row],[Heure de début]]</f>
        <v>46036.492916666699</v>
      </c>
    </row>
    <row r="57" spans="1:3" x14ac:dyDescent="0.25">
      <c r="A57" t="str">
        <f>TestsBatteriesBJONG[[#This Row],[NS Batterie]]</f>
        <v>202100138080</v>
      </c>
      <c r="B57" t="str">
        <f t="shared" si="1"/>
        <v>V202100138080</v>
      </c>
      <c r="C57" s="2">
        <f>TestsBatteriesBJONG[[#This Row],[Heure de début]]</f>
        <v>46036.575497685197</v>
      </c>
    </row>
    <row r="58" spans="1:3" x14ac:dyDescent="0.25">
      <c r="A58" t="str">
        <f>TestsBatteriesBJONG[[#This Row],[NS Batterie]]</f>
        <v>202200001837</v>
      </c>
      <c r="B58" t="str">
        <f t="shared" si="1"/>
        <v>V202200001837</v>
      </c>
      <c r="C58" s="2">
        <f>TestsBatteriesBJONG[[#This Row],[Heure de début]]</f>
        <v>46043.460613425901</v>
      </c>
    </row>
    <row r="59" spans="1:3" x14ac:dyDescent="0.25">
      <c r="A59" t="str">
        <f>TestsBatteriesBJONG[[#This Row],[NS Batterie]]</f>
        <v>202200001573</v>
      </c>
      <c r="B59" t="str">
        <f t="shared" si="1"/>
        <v>V202200001573</v>
      </c>
      <c r="C59" s="2">
        <f>TestsBatteriesBJONG[[#This Row],[Heure de début]]</f>
        <v>46043.462453703702</v>
      </c>
    </row>
    <row r="60" spans="1:3" x14ac:dyDescent="0.25">
      <c r="A60" t="str">
        <f>TestsBatteriesBJONG[[#This Row],[NS Batterie]]</f>
        <v>202200001444</v>
      </c>
      <c r="B60" t="str">
        <f t="shared" si="1"/>
        <v>V202200001444</v>
      </c>
      <c r="C60" s="2">
        <f>TestsBatteriesBJONG[[#This Row],[Heure de début]]</f>
        <v>46044.358761574098</v>
      </c>
    </row>
    <row r="61" spans="1:3" x14ac:dyDescent="0.25">
      <c r="A61" t="str">
        <f>TestsBatteriesBJONG[[#This Row],[NS Batterie]]</f>
        <v>202200001851</v>
      </c>
      <c r="B61" t="str">
        <f t="shared" si="1"/>
        <v>V202200001851</v>
      </c>
      <c r="C61" s="2">
        <f>TestsBatteriesBJONG[[#This Row],[Heure de début]]</f>
        <v>46044.360219907401</v>
      </c>
    </row>
    <row r="62" spans="1:3" x14ac:dyDescent="0.25">
      <c r="A62" t="str">
        <f>TestsBatteriesBJONG[[#This Row],[NS Batterie]]</f>
        <v>202200001447</v>
      </c>
      <c r="B62" t="str">
        <f t="shared" si="1"/>
        <v>V202200001447</v>
      </c>
      <c r="C62" s="2">
        <f>TestsBatteriesBJONG[[#This Row],[Heure de début]]</f>
        <v>46044.3609490741</v>
      </c>
    </row>
    <row r="63" spans="1:3" x14ac:dyDescent="0.25">
      <c r="A63" t="str">
        <f>TestsBatteriesBJONG[[#This Row],[NS Batterie]]</f>
        <v>202300004496</v>
      </c>
      <c r="B63" t="str">
        <f t="shared" si="1"/>
        <v>V202300004496</v>
      </c>
      <c r="C63" s="2">
        <f>TestsBatteriesBJONG[[#This Row],[Heure de début]]</f>
        <v>46044.370937500003</v>
      </c>
    </row>
    <row r="64" spans="1:3" x14ac:dyDescent="0.25">
      <c r="A64" t="str">
        <f>TestsBatteriesBJONG[[#This Row],[NS Batterie]]</f>
        <v>202100131986</v>
      </c>
      <c r="B64" t="str">
        <f t="shared" si="1"/>
        <v>V202100131986</v>
      </c>
      <c r="C64" s="2">
        <f>TestsBatteriesBJONG[[#This Row],[Heure de début]]</f>
        <v>46044.385902777802</v>
      </c>
    </row>
    <row r="65" spans="1:3" x14ac:dyDescent="0.25">
      <c r="A65" t="str">
        <f>TestsBatteriesBJONG[[#This Row],[NS Batterie]]</f>
        <v>2019000077837</v>
      </c>
      <c r="B65" t="str">
        <f t="shared" si="1"/>
        <v>V2019000077837</v>
      </c>
      <c r="C65" s="2">
        <f>TestsBatteriesBJONG[[#This Row],[Heure de début]]</f>
        <v>46048.506053240701</v>
      </c>
    </row>
    <row r="66" spans="1:3" x14ac:dyDescent="0.25">
      <c r="A66" t="str">
        <f>TestsBatteriesBJONG[[#This Row],[NS Batterie]]</f>
        <v>202200001999</v>
      </c>
      <c r="B66" t="str">
        <f t="shared" si="1"/>
        <v>V202200001999</v>
      </c>
      <c r="C66" s="2">
        <f>TestsBatteriesBJONG[[#This Row],[Heure de début]]</f>
        <v>46050.3894097222</v>
      </c>
    </row>
    <row r="67" spans="1:3" x14ac:dyDescent="0.25">
      <c r="A67" t="str">
        <f>TestsBatteriesBJONG[[#This Row],[NS Batterie]]</f>
        <v>202100137387</v>
      </c>
      <c r="B67" t="str">
        <f t="shared" si="1"/>
        <v>V202100137387</v>
      </c>
      <c r="C67" s="2">
        <f>TestsBatteriesBJONG[[#This Row],[Heure de début]]</f>
        <v>46050.39</v>
      </c>
    </row>
    <row r="68" spans="1:3" x14ac:dyDescent="0.25">
      <c r="A68" t="str">
        <f>TestsBatteriesBJONG[[#This Row],[NS Batterie]]</f>
        <v>202200001824</v>
      </c>
      <c r="B68" t="str">
        <f t="shared" si="1"/>
        <v>V202200001824</v>
      </c>
      <c r="C68" s="2">
        <f>TestsBatteriesBJONG[[#This Row],[Heure de début]]</f>
        <v>46050.390590277799</v>
      </c>
    </row>
    <row r="69" spans="1:3" x14ac:dyDescent="0.25">
      <c r="A69" t="str">
        <f>TestsBatteriesBJONG[[#This Row],[NS Batterie]]</f>
        <v>202200001821</v>
      </c>
      <c r="B69" t="str">
        <f t="shared" si="1"/>
        <v>V202200001821</v>
      </c>
      <c r="C69" s="2">
        <f>TestsBatteriesBJONG[[#This Row],[Heure de début]]</f>
        <v>46050.391446759299</v>
      </c>
    </row>
    <row r="70" spans="1:3" x14ac:dyDescent="0.25">
      <c r="A70" t="str">
        <f>TestsBatteriesBJONG[[#This Row],[NS Batterie]]</f>
        <v>202300004612</v>
      </c>
      <c r="B70" t="str">
        <f t="shared" si="1"/>
        <v>V202300004612</v>
      </c>
      <c r="C70" s="2">
        <f>TestsBatteriesBJONG[[#This Row],[Heure de début]]</f>
        <v>46050.3922453704</v>
      </c>
    </row>
    <row r="71" spans="1:3" x14ac:dyDescent="0.25">
      <c r="A71" t="str">
        <f>TestsBatteriesBJONG[[#This Row],[NS Batterie]]</f>
        <v>202300004589</v>
      </c>
      <c r="B71" t="str">
        <f t="shared" si="1"/>
        <v>V202300004589</v>
      </c>
      <c r="C71" s="2">
        <f>TestsBatteriesBJONG[[#This Row],[Heure de début]]</f>
        <v>46050.392939814803</v>
      </c>
    </row>
    <row r="72" spans="1:3" x14ac:dyDescent="0.25">
      <c r="A72" t="str">
        <f>TestsBatteriesBJONG[[#This Row],[NS Batterie]]</f>
        <v>202100131300</v>
      </c>
      <c r="B72" t="str">
        <f t="shared" si="1"/>
        <v>V202100131300</v>
      </c>
      <c r="C72" s="2">
        <f>TestsBatteriesBJONG[[#This Row],[Heure de début]]</f>
        <v>46050.393645833297</v>
      </c>
    </row>
    <row r="73" spans="1:3" x14ac:dyDescent="0.25">
      <c r="A73" t="str">
        <f>TestsBatteriesBJONG[[#This Row],[NS Batterie]]</f>
        <v>202200001433</v>
      </c>
      <c r="B73" t="str">
        <f t="shared" si="1"/>
        <v>V202200001433</v>
      </c>
      <c r="C73" s="2">
        <f>TestsBatteriesBJONG[[#This Row],[Heure de début]]</f>
        <v>46050.394328703696</v>
      </c>
    </row>
    <row r="74" spans="1:3" x14ac:dyDescent="0.25">
      <c r="A74" t="str">
        <f>TestsBatteriesBJONG[[#This Row],[NS Batterie]]</f>
        <v>2022000142172</v>
      </c>
      <c r="B74" t="str">
        <f t="shared" si="1"/>
        <v>V2022000142172</v>
      </c>
      <c r="C74" s="2">
        <f>TestsBatteriesBJONG[[#This Row],[Heure de début]]</f>
        <v>46050.394942129598</v>
      </c>
    </row>
    <row r="75" spans="1:3" x14ac:dyDescent="0.25">
      <c r="A75" t="str">
        <f>TestsBatteriesBJONG[[#This Row],[NS Batterie]]</f>
        <v>202100137777</v>
      </c>
      <c r="B75" t="str">
        <f t="shared" si="1"/>
        <v>V202100137777</v>
      </c>
      <c r="C75" s="2">
        <f>TestsBatteriesBJONG[[#This Row],[Heure de début]]</f>
        <v>46050.395601851902</v>
      </c>
    </row>
    <row r="76" spans="1:3" x14ac:dyDescent="0.25">
      <c r="A76" t="str">
        <f>TestsBatteriesBJONG[[#This Row],[NS Batterie]]</f>
        <v>202200001423</v>
      </c>
      <c r="B76" t="str">
        <f t="shared" si="1"/>
        <v>V202200001423</v>
      </c>
      <c r="C76" s="2">
        <f>TestsBatteriesBJONG[[#This Row],[Heure de début]]</f>
        <v>46050.396377314799</v>
      </c>
    </row>
    <row r="77" spans="1:3" x14ac:dyDescent="0.25">
      <c r="A77" t="str">
        <f>TestsBatteriesBJONG[[#This Row],[NS Batterie]]</f>
        <v>202100137392</v>
      </c>
      <c r="B77" t="str">
        <f t="shared" si="1"/>
        <v>V202100137392</v>
      </c>
      <c r="C77" s="2">
        <f>TestsBatteriesBJONG[[#This Row],[Heure de début]]</f>
        <v>46050.396805555603</v>
      </c>
    </row>
    <row r="78" spans="1:3" x14ac:dyDescent="0.25">
      <c r="A78" t="str">
        <f>TestsBatteriesBJONG[[#This Row],[NS Batterie]]</f>
        <v>202100129758</v>
      </c>
      <c r="B78" t="str">
        <f t="shared" si="1"/>
        <v>V202100129758</v>
      </c>
      <c r="C78" s="2">
        <f>TestsBatteriesBJONG[[#This Row],[Heure de début]]</f>
        <v>46050.397210648203</v>
      </c>
    </row>
    <row r="79" spans="1:3" x14ac:dyDescent="0.25">
      <c r="A79" t="str">
        <f>TestsBatteriesBJONG[[#This Row],[NS Batterie]]</f>
        <v>202100129830</v>
      </c>
      <c r="B79" t="str">
        <f t="shared" si="1"/>
        <v>V202100129830</v>
      </c>
      <c r="C79" s="2">
        <f>TestsBatteriesBJONG[[#This Row],[Heure de début]]</f>
        <v>46050.3976736111</v>
      </c>
    </row>
    <row r="80" spans="1:3" x14ac:dyDescent="0.25">
      <c r="A80" t="str">
        <f>TestsBatteriesBJONG[[#This Row],[NS Batterie]]</f>
        <v>2021001129741</v>
      </c>
      <c r="B80" t="str">
        <f t="shared" si="1"/>
        <v>V2021001129741</v>
      </c>
      <c r="C80" s="2">
        <f>TestsBatteriesBJONG[[#This Row],[Heure de début]]</f>
        <v>46050.398090277798</v>
      </c>
    </row>
    <row r="81" spans="1:3" x14ac:dyDescent="0.25">
      <c r="A81" t="str">
        <f>TestsBatteriesBJONG[[#This Row],[NS Batterie]]</f>
        <v>202100134328</v>
      </c>
      <c r="B81" t="str">
        <f t="shared" si="1"/>
        <v>V202100134328</v>
      </c>
      <c r="C81" s="2">
        <f>TestsBatteriesBJONG[[#This Row],[Heure de début]]</f>
        <v>46051.592048611099</v>
      </c>
    </row>
    <row r="82" spans="1:3" x14ac:dyDescent="0.25">
      <c r="A82" t="str">
        <f>TestsBatteriesBJONG[[#This Row],[NS Batterie]]</f>
        <v>202100135948</v>
      </c>
      <c r="B82" t="str">
        <f t="shared" si="1"/>
        <v>V202100135948</v>
      </c>
      <c r="C82" s="2">
        <f>TestsBatteriesBJONG[[#This Row],[Heure de début]]</f>
        <v>46051.593240740702</v>
      </c>
    </row>
    <row r="83" spans="1:3" x14ac:dyDescent="0.25">
      <c r="A83" t="str">
        <f>TestsBatteriesBJONG[[#This Row],[NS Batterie]]</f>
        <v>202100131575</v>
      </c>
      <c r="B83" t="str">
        <f t="shared" si="1"/>
        <v>V202100131575</v>
      </c>
      <c r="C83" s="2">
        <f>TestsBatteriesBJONG[[#This Row],[Heure de début]]</f>
        <v>46052.467141203699</v>
      </c>
    </row>
    <row r="84" spans="1:3" x14ac:dyDescent="0.25">
      <c r="A84" t="str">
        <f>TestsBatteriesBJONG[[#This Row],[NS Batterie]]</f>
        <v>202300004603</v>
      </c>
      <c r="B84" t="str">
        <f t="shared" ref="B84:B147" si="2">"V"&amp;TRIM(TEXT(A84,"0"))</f>
        <v>V202300004603</v>
      </c>
      <c r="C84" s="2">
        <f>TestsBatteriesBJONG[[#This Row],[Heure de début]]</f>
        <v>46052.516458333303</v>
      </c>
    </row>
    <row r="85" spans="1:3" x14ac:dyDescent="0.25">
      <c r="A85" t="str">
        <f>TestsBatteriesBJONG[[#This Row],[NS Batterie]]</f>
        <v>202100137497</v>
      </c>
      <c r="B85" t="str">
        <f t="shared" si="2"/>
        <v>V202100137497</v>
      </c>
      <c r="C85" s="2">
        <f>TestsBatteriesBJONG[[#This Row],[Heure de début]]</f>
        <v>46052.619629629597</v>
      </c>
    </row>
    <row r="86" spans="1:3" x14ac:dyDescent="0.25">
      <c r="A86" t="str">
        <f>TestsBatteriesBJONG[[#This Row],[NS Batterie]]</f>
        <v>202200001689</v>
      </c>
      <c r="B86" t="str">
        <f t="shared" si="2"/>
        <v>V202200001689</v>
      </c>
      <c r="C86" s="2">
        <f>TestsBatteriesBJONG[[#This Row],[Heure de début]]</f>
        <v>46052.620729166701</v>
      </c>
    </row>
    <row r="87" spans="1:3" x14ac:dyDescent="0.25">
      <c r="A87" t="str">
        <f>TestsBatteriesBJONG[[#This Row],[NS Batterie]]</f>
        <v>2021000128913</v>
      </c>
      <c r="B87" t="str">
        <f t="shared" si="2"/>
        <v>V2021000128913</v>
      </c>
      <c r="C87" s="2">
        <f>TestsBatteriesBJONG[[#This Row],[Heure de début]]</f>
        <v>46052.621331018498</v>
      </c>
    </row>
    <row r="88" spans="1:3" x14ac:dyDescent="0.25">
      <c r="A88" t="str">
        <f>TestsBatteriesBJONG[[#This Row],[NS Batterie]]</f>
        <v>202300004492</v>
      </c>
      <c r="B88" t="str">
        <f t="shared" si="2"/>
        <v>V202300004492</v>
      </c>
      <c r="C88" s="2">
        <f>TestsBatteriesBJONG[[#This Row],[Heure de début]]</f>
        <v>46052.6219444444</v>
      </c>
    </row>
    <row r="89" spans="1:3" x14ac:dyDescent="0.25">
      <c r="A89" t="str">
        <f>TestsBatteriesBJONG[[#This Row],[NS Batterie]]</f>
        <v>202200001671</v>
      </c>
      <c r="B89" t="str">
        <f t="shared" si="2"/>
        <v>V202200001671</v>
      </c>
      <c r="C89" s="2">
        <f>TestsBatteriesBJONG[[#This Row],[Heure de début]]</f>
        <v>46052.622499999998</v>
      </c>
    </row>
    <row r="90" spans="1:3" x14ac:dyDescent="0.25">
      <c r="A90" t="str">
        <f>TestsBatteriesBJONG[[#This Row],[NS Batterie]]</f>
        <v>202100131574</v>
      </c>
      <c r="B90" t="str">
        <f t="shared" si="2"/>
        <v>V202100131574</v>
      </c>
      <c r="C90" s="2">
        <f>TestsBatteriesBJONG[[#This Row],[Heure de début]]</f>
        <v>46052.623124999998</v>
      </c>
    </row>
    <row r="91" spans="1:3" x14ac:dyDescent="0.25">
      <c r="A91" t="str">
        <f>TestsBatteriesBJONG[[#This Row],[NS Batterie]]</f>
        <v>202200001695</v>
      </c>
      <c r="B91" t="str">
        <f t="shared" si="2"/>
        <v>V202200001695</v>
      </c>
      <c r="C91" s="2">
        <f>TestsBatteriesBJONG[[#This Row],[Heure de début]]</f>
        <v>46052.6237384259</v>
      </c>
    </row>
    <row r="92" spans="1:3" x14ac:dyDescent="0.25">
      <c r="A92" t="str">
        <f>TestsBatteriesBJONG[[#This Row],[NS Batterie]]</f>
        <v>202300004590</v>
      </c>
      <c r="B92" t="str">
        <f t="shared" si="2"/>
        <v>V202300004590</v>
      </c>
      <c r="C92" s="2">
        <f>TestsBatteriesBJONG[[#This Row],[Heure de début]]</f>
        <v>46052.624444444402</v>
      </c>
    </row>
    <row r="93" spans="1:3" x14ac:dyDescent="0.25">
      <c r="A93" t="str">
        <f>TestsBatteriesBJONG[[#This Row],[NS Batterie]]</f>
        <v>202200001659</v>
      </c>
      <c r="B93" t="str">
        <f t="shared" si="2"/>
        <v>V202200001659</v>
      </c>
      <c r="C93" s="2">
        <f>TestsBatteriesBJONG[[#This Row],[Heure de début]]</f>
        <v>46052.624976851803</v>
      </c>
    </row>
    <row r="94" spans="1:3" x14ac:dyDescent="0.25">
      <c r="A94" t="str">
        <f>TestsBatteriesBJONG[[#This Row],[NS Batterie]]</f>
        <v>202300003168</v>
      </c>
      <c r="B94" t="str">
        <f t="shared" si="2"/>
        <v>V202300003168</v>
      </c>
      <c r="C94" s="2">
        <f>TestsBatteriesBJONG[[#This Row],[Heure de début]]</f>
        <v>46052.6254513889</v>
      </c>
    </row>
    <row r="95" spans="1:3" x14ac:dyDescent="0.25">
      <c r="A95" t="str">
        <f>TestsBatteriesBJONG[[#This Row],[NS Batterie]]</f>
        <v>202200001843</v>
      </c>
      <c r="B95" t="str">
        <f t="shared" si="2"/>
        <v>V202200001843</v>
      </c>
      <c r="C95" s="2">
        <f>TestsBatteriesBJONG[[#This Row],[Heure de début]]</f>
        <v>46055.528703703698</v>
      </c>
    </row>
    <row r="96" spans="1:3" x14ac:dyDescent="0.25">
      <c r="A96" t="str">
        <f>TestsBatteriesBJONG[[#This Row],[NS Batterie]]</f>
        <v>202100135927</v>
      </c>
      <c r="B96" t="str">
        <f t="shared" si="2"/>
        <v>V202100135927</v>
      </c>
      <c r="C96" s="2">
        <f>TestsBatteriesBJONG[[#This Row],[Heure de début]]</f>
        <v>46055.5860300926</v>
      </c>
    </row>
    <row r="97" spans="1:3" x14ac:dyDescent="0.25">
      <c r="A97" t="str">
        <f>TestsBatteriesBJONG[[#This Row],[NS Batterie]]</f>
        <v>2019000077845</v>
      </c>
      <c r="B97" t="str">
        <f t="shared" si="2"/>
        <v>V2019000077845</v>
      </c>
      <c r="C97" s="2">
        <f>TestsBatteriesBJONG[[#This Row],[Heure de début]]</f>
        <v>46055.586527777799</v>
      </c>
    </row>
    <row r="98" spans="1:3" x14ac:dyDescent="0.25">
      <c r="A98" t="str">
        <f>TestsBatteriesBJONG[[#This Row],[NS Batterie]]</f>
        <v>202100131979</v>
      </c>
      <c r="B98" t="str">
        <f t="shared" si="2"/>
        <v>V202100131979</v>
      </c>
      <c r="C98" s="2">
        <f>TestsBatteriesBJONG[[#This Row],[Heure de début]]</f>
        <v>46059.660092592603</v>
      </c>
    </row>
    <row r="99" spans="1:3" x14ac:dyDescent="0.25">
      <c r="A99" t="str">
        <f>TestsBatteriesBJONG[[#This Row],[NS Batterie]]</f>
        <v>20211318</v>
      </c>
      <c r="B99" t="str">
        <f t="shared" si="2"/>
        <v>V20211318</v>
      </c>
      <c r="C99" s="2">
        <f>TestsBatteriesBJONG[[#This Row],[Heure de début]]</f>
        <v>46059.669143518498</v>
      </c>
    </row>
    <row r="100" spans="1:3" x14ac:dyDescent="0.25">
      <c r="A100" t="str">
        <f>TestsBatteriesBJONG[[#This Row],[NS Batterie]]</f>
        <v>202100131566</v>
      </c>
      <c r="B100" t="str">
        <f t="shared" si="2"/>
        <v>V202100131566</v>
      </c>
      <c r="C100" s="2">
        <f>TestsBatteriesBJONG[[#This Row],[Heure de début]]</f>
        <v>46059.6695833333</v>
      </c>
    </row>
    <row r="101" spans="1:3" x14ac:dyDescent="0.25">
      <c r="A101" t="str">
        <f>TestsBatteriesBJONG[[#This Row],[NS Batterie]]</f>
        <v>202300004505</v>
      </c>
      <c r="B101" t="str">
        <f t="shared" si="2"/>
        <v>V202300004505</v>
      </c>
      <c r="C101" s="2">
        <f>TestsBatteriesBJONG[[#This Row],[Heure de début]]</f>
        <v>46059.6703472222</v>
      </c>
    </row>
    <row r="102" spans="1:3" x14ac:dyDescent="0.25">
      <c r="A102" t="str">
        <f>TestsBatteriesBJONG[[#This Row],[NS Batterie]]</f>
        <v>202100135518</v>
      </c>
      <c r="B102" t="str">
        <f t="shared" si="2"/>
        <v>V202100135518</v>
      </c>
      <c r="C102" s="2">
        <f>TestsBatteriesBJONG[[#This Row],[Heure de début]]</f>
        <v>46059.670717592599</v>
      </c>
    </row>
    <row r="103" spans="1:3" x14ac:dyDescent="0.25">
      <c r="A103" t="str">
        <f>TestsBatteriesBJONG[[#This Row],[NS Batterie]]</f>
        <v>202100137518</v>
      </c>
      <c r="B103" t="str">
        <f t="shared" si="2"/>
        <v>V202100137518</v>
      </c>
      <c r="C103" s="2">
        <f>TestsBatteriesBJONG[[#This Row],[Heure de début]]</f>
        <v>46059.671099537001</v>
      </c>
    </row>
    <row r="104" spans="1:3" x14ac:dyDescent="0.25">
      <c r="A104" t="str">
        <f>TestsBatteriesBJONG[[#This Row],[NS Batterie]]</f>
        <v>202100137776</v>
      </c>
      <c r="B104" t="str">
        <f t="shared" si="2"/>
        <v>V202100137776</v>
      </c>
      <c r="C104" s="2">
        <f>TestsBatteriesBJONG[[#This Row],[Heure de début]]</f>
        <v>46059.6716087963</v>
      </c>
    </row>
    <row r="105" spans="1:3" x14ac:dyDescent="0.25">
      <c r="A105" t="str">
        <f>TestsBatteriesBJONG[[#This Row],[NS Batterie]]</f>
        <v>202200001419</v>
      </c>
      <c r="B105" t="str">
        <f t="shared" si="2"/>
        <v>V202200001419</v>
      </c>
      <c r="C105" s="2">
        <f>TestsBatteriesBJONG[[#This Row],[Heure de début]]</f>
        <v>46059.672037037002</v>
      </c>
    </row>
    <row r="106" spans="1:3" x14ac:dyDescent="0.25">
      <c r="A106" t="str">
        <f>TestsBatteriesBJONG[[#This Row],[NS Batterie]]</f>
        <v>202100137788</v>
      </c>
      <c r="B106" t="str">
        <f t="shared" si="2"/>
        <v>V202100137788</v>
      </c>
      <c r="C106" s="2">
        <f>TestsBatteriesBJONG[[#This Row],[Heure de début]]</f>
        <v>46059.672453703701</v>
      </c>
    </row>
    <row r="107" spans="1:3" x14ac:dyDescent="0.25">
      <c r="A107" t="str">
        <f>TestsBatteriesBJONG[[#This Row],[NS Batterie]]</f>
        <v>202300004504</v>
      </c>
      <c r="B107" t="str">
        <f t="shared" si="2"/>
        <v>V202300004504</v>
      </c>
      <c r="C107" s="2">
        <f>TestsBatteriesBJONG[[#This Row],[Heure de début]]</f>
        <v>46062.457754629599</v>
      </c>
    </row>
    <row r="108" spans="1:3" x14ac:dyDescent="0.25">
      <c r="A108" t="str">
        <f>TestsBatteriesBJONG[[#This Row],[NS Batterie]]</f>
        <v>202100137571</v>
      </c>
      <c r="B108" t="str">
        <f t="shared" si="2"/>
        <v>V202100137571</v>
      </c>
      <c r="C108" s="2">
        <f>TestsBatteriesBJONG[[#This Row],[Heure de début]]</f>
        <v>46062.458796296298</v>
      </c>
    </row>
    <row r="109" spans="1:3" x14ac:dyDescent="0.25">
      <c r="A109" t="str">
        <f>TestsBatteriesBJONG[[#This Row],[NS Batterie]]</f>
        <v>202200001683</v>
      </c>
      <c r="B109" t="str">
        <f t="shared" si="2"/>
        <v>V202200001683</v>
      </c>
      <c r="C109" s="2">
        <f>TestsBatteriesBJONG[[#This Row],[Heure de début]]</f>
        <v>46062.459293981497</v>
      </c>
    </row>
    <row r="110" spans="1:3" x14ac:dyDescent="0.25">
      <c r="A110" t="str">
        <f>TestsBatteriesBJONG[[#This Row],[NS Batterie]]</f>
        <v>202200001430</v>
      </c>
      <c r="B110" t="str">
        <f t="shared" si="2"/>
        <v>V202200001430</v>
      </c>
      <c r="C110" s="2">
        <f>TestsBatteriesBJONG[[#This Row],[Heure de début]]</f>
        <v>46062.459652777798</v>
      </c>
    </row>
    <row r="111" spans="1:3" x14ac:dyDescent="0.25">
      <c r="A111" t="str">
        <f>TestsBatteriesBJONG[[#This Row],[NS Batterie]]</f>
        <v>202300004500</v>
      </c>
      <c r="B111" t="str">
        <f t="shared" si="2"/>
        <v>V202300004500</v>
      </c>
      <c r="C111" s="2">
        <f>TestsBatteriesBJONG[[#This Row],[Heure de début]]</f>
        <v>46062.460069444402</v>
      </c>
    </row>
    <row r="112" spans="1:3" x14ac:dyDescent="0.25">
      <c r="A112" t="str">
        <f>TestsBatteriesBJONG[[#This Row],[NS Batterie]]</f>
        <v>202100138078</v>
      </c>
      <c r="B112" t="str">
        <f t="shared" si="2"/>
        <v>V202100138078</v>
      </c>
      <c r="C112" s="2">
        <f>TestsBatteriesBJONG[[#This Row],[Heure de début]]</f>
        <v>46062.460416666698</v>
      </c>
    </row>
    <row r="113" spans="1:3" x14ac:dyDescent="0.25">
      <c r="A113" t="str">
        <f>TestsBatteriesBJONG[[#This Row],[NS Batterie]]</f>
        <v>202100137584</v>
      </c>
      <c r="B113" t="str">
        <f t="shared" si="2"/>
        <v>V202100137584</v>
      </c>
      <c r="C113" s="2">
        <f>TestsBatteriesBJONG[[#This Row],[Heure de début]]</f>
        <v>46062.462500000001</v>
      </c>
    </row>
    <row r="114" spans="1:3" x14ac:dyDescent="0.25">
      <c r="A114" t="str">
        <f>TestsBatteriesBJONG[[#This Row],[NS Batterie]]</f>
        <v>202100132270</v>
      </c>
      <c r="B114" t="str">
        <f t="shared" si="2"/>
        <v>V202100132270</v>
      </c>
      <c r="C114" s="2">
        <f>TestsBatteriesBJONG[[#This Row],[Heure de début]]</f>
        <v>46062.462893518503</v>
      </c>
    </row>
    <row r="115" spans="1:3" x14ac:dyDescent="0.25">
      <c r="A115" t="str">
        <f>TestsBatteriesBJONG[[#This Row],[NS Batterie]]</f>
        <v>202200001693</v>
      </c>
      <c r="B115" t="str">
        <f t="shared" si="2"/>
        <v>V202200001693</v>
      </c>
      <c r="C115" s="2">
        <f>TestsBatteriesBJONG[[#This Row],[Heure de début]]</f>
        <v>46062.463391203702</v>
      </c>
    </row>
    <row r="116" spans="1:3" x14ac:dyDescent="0.25">
      <c r="A116" t="str">
        <f>TestsBatteriesBJONG[[#This Row],[NS Batterie]]</f>
        <v>2019000078547</v>
      </c>
      <c r="B116" t="str">
        <f t="shared" si="2"/>
        <v>V2019000078547</v>
      </c>
      <c r="C116" s="2">
        <f>TestsBatteriesBJONG[[#This Row],[Heure de début]]</f>
        <v>46062.463796296302</v>
      </c>
    </row>
    <row r="117" spans="1:3" x14ac:dyDescent="0.25">
      <c r="A117" t="str">
        <f>TestsBatteriesBJONG[[#This Row],[NS Batterie]]</f>
        <v>202300003985</v>
      </c>
      <c r="B117" t="str">
        <f t="shared" si="2"/>
        <v>V202300003985</v>
      </c>
      <c r="C117" s="2">
        <f>TestsBatteriesBJONG[[#This Row],[Heure de début]]</f>
        <v>46062.469074074099</v>
      </c>
    </row>
    <row r="118" spans="1:3" x14ac:dyDescent="0.25">
      <c r="A118" t="str">
        <f>TestsBatteriesBJONG[[#This Row],[NS Batterie]]</f>
        <v>202200142177</v>
      </c>
      <c r="B118" t="str">
        <f t="shared" si="2"/>
        <v>V202200142177</v>
      </c>
      <c r="C118" s="2">
        <f>TestsBatteriesBJONG[[#This Row],[Heure de début]]</f>
        <v>46070.437256944402</v>
      </c>
    </row>
    <row r="119" spans="1:3" x14ac:dyDescent="0.25">
      <c r="A119" t="str">
        <f>TestsBatteriesBJONG[[#This Row],[NS Batterie]]</f>
        <v>202100129754</v>
      </c>
      <c r="B119" t="str">
        <f t="shared" si="2"/>
        <v>V202100129754</v>
      </c>
      <c r="C119" s="2">
        <f>TestsBatteriesBJONG[[#This Row],[Heure de début]]</f>
        <v>46090.650983796302</v>
      </c>
    </row>
    <row r="120" spans="1:3" x14ac:dyDescent="0.25">
      <c r="A120" t="str">
        <f>TestsBatteriesBJONG[[#This Row],[NS Batterie]]</f>
        <v>202300003043</v>
      </c>
      <c r="B120" t="str">
        <f t="shared" si="2"/>
        <v>V202300003043</v>
      </c>
      <c r="C120" s="2">
        <f>TestsBatteriesBJONG[[#This Row],[Heure de début]]</f>
        <v>46090.651516203703</v>
      </c>
    </row>
    <row r="121" spans="1:3" x14ac:dyDescent="0.25">
      <c r="A121" t="str">
        <f>TestsBatteriesBJONG[[#This Row],[NS Batterie]]</f>
        <v>202400015697</v>
      </c>
      <c r="B121" t="str">
        <f t="shared" si="2"/>
        <v>V202400015697</v>
      </c>
      <c r="C121" s="2">
        <f>TestsBatteriesBJONG[[#This Row],[Heure de début]]</f>
        <v>46090.652025463001</v>
      </c>
    </row>
    <row r="122" spans="1:3" x14ac:dyDescent="0.25">
      <c r="A122" t="str">
        <f>TestsBatteriesBJONG[[#This Row],[NS Batterie]]</f>
        <v>202200001832</v>
      </c>
      <c r="B122" t="str">
        <f t="shared" si="2"/>
        <v>V202200001832</v>
      </c>
      <c r="C122" s="2">
        <f>TestsBatteriesBJONG[[#This Row],[Heure de début]]</f>
        <v>46090.652453703697</v>
      </c>
    </row>
    <row r="123" spans="1:3" x14ac:dyDescent="0.25">
      <c r="A123" t="str">
        <f>TestsBatteriesBJONG[[#This Row],[NS Batterie]]</f>
        <v>202100132125</v>
      </c>
      <c r="B123" t="str">
        <f t="shared" si="2"/>
        <v>V202100132125</v>
      </c>
      <c r="C123" s="2">
        <f>TestsBatteriesBJONG[[#This Row],[Heure de début]]</f>
        <v>46090.652812499997</v>
      </c>
    </row>
    <row r="124" spans="1:3" x14ac:dyDescent="0.25">
      <c r="A124" t="str">
        <f>TestsBatteriesBJONG[[#This Row],[NS Batterie]]</f>
        <v>202300005305</v>
      </c>
      <c r="B124" t="str">
        <f t="shared" si="2"/>
        <v>V202300005305</v>
      </c>
      <c r="C124" s="2">
        <f>TestsBatteriesBJONG[[#This Row],[Heure de début]]</f>
        <v>46090.653240740699</v>
      </c>
    </row>
    <row r="125" spans="1:3" x14ac:dyDescent="0.25">
      <c r="A125" t="str">
        <f>TestsBatteriesBJONG[[#This Row],[NS Batterie]]</f>
        <v>202200001816</v>
      </c>
      <c r="B125" t="str">
        <f t="shared" si="2"/>
        <v>V202200001816</v>
      </c>
      <c r="C125" s="2">
        <f>TestsBatteriesBJONG[[#This Row],[Heure de début]]</f>
        <v>46090.653715277796</v>
      </c>
    </row>
    <row r="126" spans="1:3" x14ac:dyDescent="0.25">
      <c r="A126" t="str">
        <f>TestsBatteriesBJONG[[#This Row],[NS Batterie]]</f>
        <v>202200142171</v>
      </c>
      <c r="B126" t="str">
        <f t="shared" si="2"/>
        <v>V202200142171</v>
      </c>
      <c r="C126" s="2">
        <f>TestsBatteriesBJONG[[#This Row],[Heure de début]]</f>
        <v>46104.6159722222</v>
      </c>
    </row>
    <row r="127" spans="1:3" x14ac:dyDescent="0.25">
      <c r="A127" t="str">
        <f>TestsBatteriesBJONG[[#This Row],[NS Batterie]]</f>
        <v>202200001685</v>
      </c>
      <c r="B127" t="str">
        <f t="shared" si="2"/>
        <v>V202200001685</v>
      </c>
      <c r="C127" s="2">
        <f>TestsBatteriesBJONG[[#This Row],[Heure de début]]</f>
        <v>46104.616342592599</v>
      </c>
    </row>
    <row r="128" spans="1:3" x14ac:dyDescent="0.25">
      <c r="A128" t="str">
        <f>TestsBatteriesBJONG[[#This Row],[NS Batterie]]</f>
        <v>202300004588</v>
      </c>
      <c r="B128" t="str">
        <f t="shared" si="2"/>
        <v>V202300004588</v>
      </c>
      <c r="C128" s="2">
        <f>TestsBatteriesBJONG[[#This Row],[Heure de début]]</f>
        <v>46127.475219907399</v>
      </c>
    </row>
    <row r="129" spans="1:3" x14ac:dyDescent="0.25">
      <c r="A129" t="str">
        <f>TestsBatteriesBJONG[[#This Row],[NS Batterie]]</f>
        <v>202200001431</v>
      </c>
      <c r="B129" t="str">
        <f t="shared" si="2"/>
        <v>V202200001431</v>
      </c>
      <c r="C129" s="2">
        <f>TestsBatteriesBJONG[[#This Row],[Heure de début]]</f>
        <v>46127.475601851896</v>
      </c>
    </row>
    <row r="130" spans="1:3" x14ac:dyDescent="0.25">
      <c r="A130" t="str">
        <f>TestsBatteriesBJONG[[#This Row],[NS Batterie]]</f>
        <v>202100134369</v>
      </c>
      <c r="B130" t="str">
        <f t="shared" si="2"/>
        <v>V202100134369</v>
      </c>
      <c r="C130" s="2">
        <f>TestsBatteriesBJONG[[#This Row],[Heure de début]]</f>
        <v>46133.639791666697</v>
      </c>
    </row>
    <row r="131" spans="1:3" x14ac:dyDescent="0.25">
      <c r="A131" t="str">
        <f>TestsBatteriesBJONG[[#This Row],[NS Batterie]]</f>
        <v>20210013742</v>
      </c>
      <c r="B131" t="str">
        <f t="shared" si="2"/>
        <v>V20210013742</v>
      </c>
      <c r="C131" s="2">
        <f>TestsBatteriesBJONG[[#This Row],[Heure de début]]</f>
        <v>46133.640335648102</v>
      </c>
    </row>
    <row r="132" spans="1:3" x14ac:dyDescent="0.25">
      <c r="A132" t="str">
        <f>TestsBatteriesBJONG[[#This Row],[NS Batterie]]</f>
        <v>202300004607</v>
      </c>
      <c r="B132" t="str">
        <f t="shared" si="2"/>
        <v>V202300004607</v>
      </c>
      <c r="C132" s="2">
        <f>TestsBatteriesBJONG[[#This Row],[Heure de début]]</f>
        <v>46133.757303240702</v>
      </c>
    </row>
    <row r="133" spans="1:3" x14ac:dyDescent="0.25">
      <c r="A133" t="str">
        <f>TestsBatteriesBJONG[[#This Row],[NS Batterie]]</f>
        <v>202100138064</v>
      </c>
      <c r="B133" t="str">
        <f t="shared" si="2"/>
        <v>V202100138064</v>
      </c>
      <c r="C133" s="2">
        <f>TestsBatteriesBJONG[[#This Row],[Heure de début]]</f>
        <v>46133.759050925903</v>
      </c>
    </row>
    <row r="134" spans="1:3" x14ac:dyDescent="0.25">
      <c r="A134" t="str">
        <f>TestsBatteriesBJONG[[#This Row],[NS Batterie]]</f>
        <v>202200001450</v>
      </c>
      <c r="B134" t="str">
        <f t="shared" si="2"/>
        <v>V202200001450</v>
      </c>
      <c r="C134" s="2">
        <f>TestsBatteriesBJONG[[#This Row],[Heure de début]]</f>
        <v>46133.759444444397</v>
      </c>
    </row>
    <row r="135" spans="1:3" x14ac:dyDescent="0.25">
      <c r="A135" t="str">
        <f>TestsBatteriesBJONG[[#This Row],[NS Batterie]]</f>
        <v>202100135638</v>
      </c>
      <c r="B135" t="str">
        <f t="shared" si="2"/>
        <v>V202100135638</v>
      </c>
      <c r="C135" s="2">
        <f>TestsBatteriesBJONG[[#This Row],[Heure de début]]</f>
        <v>46133.759756944397</v>
      </c>
    </row>
    <row r="136" spans="1:3" x14ac:dyDescent="0.25">
      <c r="A136" t="str">
        <f>TestsBatteriesBJONG[[#This Row],[NS Batterie]]</f>
        <v>202100137581</v>
      </c>
      <c r="B136" t="str">
        <f t="shared" si="2"/>
        <v>V202100137581</v>
      </c>
      <c r="C136" s="2">
        <f>TestsBatteriesBJONG[[#This Row],[Heure de début]]</f>
        <v>46133.760856481502</v>
      </c>
    </row>
    <row r="137" spans="1:3" x14ac:dyDescent="0.25">
      <c r="A137" t="str">
        <f>TestsBatteriesBJONG[[#This Row],[NS Batterie]]</f>
        <v>20210013325</v>
      </c>
      <c r="B137" t="str">
        <f t="shared" si="2"/>
        <v>V20210013325</v>
      </c>
      <c r="C137" s="2">
        <f>TestsBatteriesBJONG[[#This Row],[Heure de début]]</f>
        <v>46133.762337963002</v>
      </c>
    </row>
    <row r="138" spans="1:3" x14ac:dyDescent="0.25">
      <c r="A138" t="str">
        <f>TestsBatteriesBJONG[[#This Row],[NS Batterie]]</f>
        <v>202300004502</v>
      </c>
      <c r="B138" t="str">
        <f t="shared" si="2"/>
        <v>V202300004502</v>
      </c>
      <c r="C138" s="2">
        <f>TestsBatteriesBJONG[[#This Row],[Heure de début]]</f>
        <v>46133.762847222199</v>
      </c>
    </row>
    <row r="139" spans="1:3" x14ac:dyDescent="0.25">
      <c r="A139" t="str">
        <f>TestsBatteriesBJONG[[#This Row],[NS Batterie]]</f>
        <v>202100134321</v>
      </c>
      <c r="B139" t="str">
        <f t="shared" si="2"/>
        <v>V202100134321</v>
      </c>
      <c r="C139" s="2">
        <f>TestsBatteriesBJONG[[#This Row],[Heure de début]]</f>
        <v>46133.763182870403</v>
      </c>
    </row>
    <row r="140" spans="1:3" x14ac:dyDescent="0.25">
      <c r="A140" t="str">
        <f>TestsBatteriesBJONG[[#This Row],[NS Batterie]]</f>
        <v>202100137568</v>
      </c>
      <c r="B140" t="str">
        <f t="shared" si="2"/>
        <v>V202100137568</v>
      </c>
      <c r="C140" s="2">
        <f>TestsBatteriesBJONG[[#This Row],[Heure de début]]</f>
        <v>46133.7635069444</v>
      </c>
    </row>
    <row r="141" spans="1:3" x14ac:dyDescent="0.25">
      <c r="A141" t="str">
        <f>TestsBatteriesBJONG[[#This Row],[NS Batterie]]</f>
        <v>202200001996</v>
      </c>
      <c r="B141" t="str">
        <f t="shared" si="2"/>
        <v>V202200001996</v>
      </c>
      <c r="C141" s="2">
        <f>TestsBatteriesBJONG[[#This Row],[Heure de début]]</f>
        <v>46133.765196759297</v>
      </c>
    </row>
    <row r="142" spans="1:3" x14ac:dyDescent="0.25">
      <c r="A142" t="str">
        <f>TestsBatteriesBJONG[[#This Row],[NS Batterie]]</f>
        <v>202100137379</v>
      </c>
      <c r="B142" t="str">
        <f t="shared" si="2"/>
        <v>V202100137379</v>
      </c>
      <c r="C142" s="2">
        <f>TestsBatteriesBJONG[[#This Row],[Heure de début]]</f>
        <v>46133.766134259298</v>
      </c>
    </row>
    <row r="143" spans="1:3" x14ac:dyDescent="0.25">
      <c r="A143" t="str">
        <f>TestsBatteriesBJONG[[#This Row],[NS Batterie]]</f>
        <v>202200001835</v>
      </c>
      <c r="B143" t="str">
        <f t="shared" si="2"/>
        <v>V202200001835</v>
      </c>
      <c r="C143" s="2">
        <f>TestsBatteriesBJONG[[#This Row],[Heure de début]]</f>
        <v>46134.387905092597</v>
      </c>
    </row>
    <row r="144" spans="1:3" x14ac:dyDescent="0.25">
      <c r="A144" t="str">
        <f>TestsBatteriesBJONG[[#This Row],[NS Batterie]]</f>
        <v>202100131555</v>
      </c>
      <c r="B144" t="str">
        <f t="shared" si="2"/>
        <v>V202100131555</v>
      </c>
      <c r="C144" s="2">
        <f>TestsBatteriesBJONG[[#This Row],[Heure de début]]</f>
        <v>46134.388310185197</v>
      </c>
    </row>
    <row r="145" spans="1:3" x14ac:dyDescent="0.25">
      <c r="A145" t="str">
        <f>TestsBatteriesBJONG[[#This Row],[NS Batterie]]</f>
        <v>202100132260</v>
      </c>
      <c r="B145" t="str">
        <f t="shared" si="2"/>
        <v>V202100132260</v>
      </c>
      <c r="C145" s="2">
        <f>TestsBatteriesBJONG[[#This Row],[Heure de début]]</f>
        <v>46134.388622685197</v>
      </c>
    </row>
    <row r="146" spans="1:3" x14ac:dyDescent="0.25">
      <c r="A146" t="str">
        <f>TestsBatteriesBJONG[[#This Row],[NS Batterie]]</f>
        <v>202200001828</v>
      </c>
      <c r="B146" t="str">
        <f t="shared" si="2"/>
        <v>V202200001828</v>
      </c>
      <c r="C146" s="2">
        <f>TestsBatteriesBJONG[[#This Row],[Heure de début]]</f>
        <v>46134.389027777797</v>
      </c>
    </row>
    <row r="147" spans="1:3" x14ac:dyDescent="0.25">
      <c r="A147" t="str">
        <f>TestsBatteriesBJONG[[#This Row],[NS Batterie]]</f>
        <v>202300003169</v>
      </c>
      <c r="B147" t="str">
        <f t="shared" si="2"/>
        <v>V202300003169</v>
      </c>
      <c r="C147" s="2">
        <f>TestsBatteriesBJONG[[#This Row],[Heure de début]]</f>
        <v>46134.3893634259</v>
      </c>
    </row>
    <row r="148" spans="1:3" x14ac:dyDescent="0.25">
      <c r="A148" t="str">
        <f>TestsBatteriesBJONG[[#This Row],[NS Batterie]]</f>
        <v>202200001698</v>
      </c>
      <c r="B148" t="str">
        <f t="shared" ref="B148:B189" si="3">"V"&amp;TRIM(TEXT(A148,"0"))</f>
        <v>V202200001698</v>
      </c>
      <c r="C148" s="2">
        <f>TestsBatteriesBJONG[[#This Row],[Heure de début]]</f>
        <v>46134.3897222222</v>
      </c>
    </row>
    <row r="149" spans="1:3" x14ac:dyDescent="0.25">
      <c r="A149" t="str">
        <f>TestsBatteriesBJONG[[#This Row],[NS Batterie]]</f>
        <v>202100133353</v>
      </c>
      <c r="B149" t="str">
        <f t="shared" si="3"/>
        <v>V202100133353</v>
      </c>
      <c r="C149" s="2">
        <f>TestsBatteriesBJONG[[#This Row],[Heure de début]]</f>
        <v>46134.390104166698</v>
      </c>
    </row>
    <row r="150" spans="1:3" x14ac:dyDescent="0.25">
      <c r="A150" t="str">
        <f>TestsBatteriesBJONG[[#This Row],[NS Batterie]]</f>
        <v>202100138101</v>
      </c>
      <c r="B150" t="str">
        <f t="shared" si="3"/>
        <v>V202100138101</v>
      </c>
      <c r="C150" s="2">
        <f>TestsBatteriesBJONG[[#This Row],[Heure de début]]</f>
        <v>46135.726886574099</v>
      </c>
    </row>
    <row r="151" spans="1:3" x14ac:dyDescent="0.25">
      <c r="A151" t="str">
        <f>TestsBatteriesBJONG[[#This Row],[NS Batterie]]</f>
        <v>202100132270</v>
      </c>
      <c r="B151" t="str">
        <f t="shared" si="3"/>
        <v>V202100132270</v>
      </c>
      <c r="C151" s="2">
        <f>TestsBatteriesBJONG[[#This Row],[Heure de début]]</f>
        <v>46135.7273263889</v>
      </c>
    </row>
    <row r="152" spans="1:3" x14ac:dyDescent="0.25">
      <c r="A152" t="str">
        <f>TestsBatteriesBJONG[[#This Row],[NS Batterie]]</f>
        <v>202100137967</v>
      </c>
      <c r="B152" t="str">
        <f t="shared" si="3"/>
        <v>V202100137967</v>
      </c>
      <c r="C152" s="2">
        <f>TestsBatteriesBJONG[[#This Row],[Heure de début]]</f>
        <v>46135.727789351797</v>
      </c>
    </row>
    <row r="153" spans="1:3" x14ac:dyDescent="0.25">
      <c r="A153" t="str">
        <f>TestsBatteriesBJONG[[#This Row],[NS Batterie]]</f>
        <v>202200002005</v>
      </c>
      <c r="B153" t="str">
        <f t="shared" si="3"/>
        <v>V202200002005</v>
      </c>
      <c r="C153" s="2">
        <f>TestsBatteriesBJONG[[#This Row],[Heure de début]]</f>
        <v>46135.728368055599</v>
      </c>
    </row>
    <row r="154" spans="1:3" x14ac:dyDescent="0.25">
      <c r="A154" t="str">
        <f>TestsBatteriesBJONG[[#This Row],[NS Batterie]]</f>
        <v>202100132093</v>
      </c>
      <c r="B154" t="str">
        <f t="shared" si="3"/>
        <v>V202100132093</v>
      </c>
      <c r="C154" s="2">
        <f>TestsBatteriesBJONG[[#This Row],[Heure de début]]</f>
        <v>46135.728738425903</v>
      </c>
    </row>
    <row r="155" spans="1:3" x14ac:dyDescent="0.25">
      <c r="A155" t="str">
        <f>TestsBatteriesBJONG[[#This Row],[NS Batterie]]</f>
        <v>202100135949</v>
      </c>
      <c r="B155" t="str">
        <f t="shared" si="3"/>
        <v>V202100135949</v>
      </c>
      <c r="C155" s="2">
        <f>TestsBatteriesBJONG[[#This Row],[Heure de début]]</f>
        <v>46135.729108796302</v>
      </c>
    </row>
    <row r="156" spans="1:3" x14ac:dyDescent="0.25">
      <c r="A156" t="str">
        <f>TestsBatteriesBJONG[[#This Row],[NS Batterie]]</f>
        <v>202200001984</v>
      </c>
      <c r="B156" t="str">
        <f t="shared" si="3"/>
        <v>V202200001984</v>
      </c>
      <c r="C156" s="2">
        <f>TestsBatteriesBJONG[[#This Row],[Heure de début]]</f>
        <v>46135.729502314804</v>
      </c>
    </row>
    <row r="157" spans="1:3" x14ac:dyDescent="0.25">
      <c r="A157" t="str">
        <f>TestsBatteriesBJONG[[#This Row],[NS Batterie]]</f>
        <v>202100137964</v>
      </c>
      <c r="B157" t="str">
        <f t="shared" si="3"/>
        <v>V202100137964</v>
      </c>
      <c r="C157" s="2">
        <f>TestsBatteriesBJONG[[#This Row],[Heure de début]]</f>
        <v>46135.729907407404</v>
      </c>
    </row>
    <row r="158" spans="1:3" x14ac:dyDescent="0.25">
      <c r="A158" t="str">
        <f>TestsBatteriesBJONG[[#This Row],[NS Batterie]]</f>
        <v>202200001695</v>
      </c>
      <c r="B158" t="str">
        <f t="shared" si="3"/>
        <v>V202200001695</v>
      </c>
      <c r="C158" s="2">
        <f>TestsBatteriesBJONG[[#This Row],[Heure de début]]</f>
        <v>46135.730289351799</v>
      </c>
    </row>
    <row r="159" spans="1:3" x14ac:dyDescent="0.25">
      <c r="A159" t="str">
        <f>TestsBatteriesBJONG[[#This Row],[NS Batterie]]</f>
        <v>202100131585</v>
      </c>
      <c r="B159" t="str">
        <f t="shared" si="3"/>
        <v>V202100131585</v>
      </c>
      <c r="C159" s="2">
        <f>TestsBatteriesBJONG[[#This Row],[Heure de début]]</f>
        <v>46135.730659722198</v>
      </c>
    </row>
    <row r="160" spans="1:3" x14ac:dyDescent="0.25">
      <c r="A160" t="str">
        <f>TestsBatteriesBJONG[[#This Row],[NS Batterie]]</f>
        <v>202300004499</v>
      </c>
      <c r="B160" t="str">
        <f t="shared" si="3"/>
        <v>V202300004499</v>
      </c>
      <c r="C160" s="2">
        <f>TestsBatteriesBJONG[[#This Row],[Heure de début]]</f>
        <v>46135.731006944399</v>
      </c>
    </row>
    <row r="161" spans="1:3" x14ac:dyDescent="0.25">
      <c r="A161" t="str">
        <f>TestsBatteriesBJONG[[#This Row],[NS Batterie]]</f>
        <v>202200001843</v>
      </c>
      <c r="B161" t="str">
        <f t="shared" si="3"/>
        <v>V202200001843</v>
      </c>
      <c r="C161" s="2">
        <f>TestsBatteriesBJONG[[#This Row],[Heure de début]]</f>
        <v>46135.731307870403</v>
      </c>
    </row>
    <row r="162" spans="1:3" x14ac:dyDescent="0.25">
      <c r="A162" t="str">
        <f>TestsBatteriesBJONG[[#This Row],[NS Batterie]]</f>
        <v>202200001834</v>
      </c>
      <c r="B162" t="str">
        <f t="shared" si="3"/>
        <v>V202200001834</v>
      </c>
      <c r="C162" s="2">
        <f>TestsBatteriesBJONG[[#This Row],[Heure de début]]</f>
        <v>46135.731643518498</v>
      </c>
    </row>
    <row r="163" spans="1:3" x14ac:dyDescent="0.25">
      <c r="A163" t="str">
        <f>TestsBatteriesBJONG[[#This Row],[NS Batterie]]</f>
        <v>202100135927</v>
      </c>
      <c r="B163" t="str">
        <f t="shared" si="3"/>
        <v>V202100135927</v>
      </c>
      <c r="C163" s="2">
        <f>TestsBatteriesBJONG[[#This Row],[Heure de début]]</f>
        <v>46135.731979166703</v>
      </c>
    </row>
    <row r="164" spans="1:3" x14ac:dyDescent="0.25">
      <c r="A164" t="str">
        <f>TestsBatteriesBJONG[[#This Row],[NS Batterie]]</f>
        <v>202200001839</v>
      </c>
      <c r="B164" t="str">
        <f t="shared" si="3"/>
        <v>V202200001839</v>
      </c>
      <c r="C164" s="2">
        <f>TestsBatteriesBJONG[[#This Row],[Heure de début]]</f>
        <v>46135.7323032407</v>
      </c>
    </row>
    <row r="165" spans="1:3" x14ac:dyDescent="0.25">
      <c r="A165" t="e">
        <f>TestsBatteriesBJONG[[#This Row],[NS Batterie]]</f>
        <v>#VALUE!</v>
      </c>
      <c r="B165" t="e">
        <f t="shared" si="3"/>
        <v>#VALUE!</v>
      </c>
      <c r="C165" s="2" t="e">
        <f>TestsBatteriesBJONG[[#This Row],[Heure de début]]</f>
        <v>#VALUE!</v>
      </c>
    </row>
    <row r="166" spans="1:3" x14ac:dyDescent="0.25">
      <c r="A166" t="e">
        <f>TestsBatteriesBJONG[[#This Row],[NS Batterie]]</f>
        <v>#VALUE!</v>
      </c>
      <c r="B166" t="e">
        <f t="shared" si="3"/>
        <v>#VALUE!</v>
      </c>
      <c r="C166" s="2" t="e">
        <f>TestsBatteriesBJONG[[#This Row],[Heure de début]]</f>
        <v>#VALUE!</v>
      </c>
    </row>
    <row r="167" spans="1:3" x14ac:dyDescent="0.25">
      <c r="A167" t="e">
        <f>TestsBatteriesBJONG[[#This Row],[NS Batterie]]</f>
        <v>#VALUE!</v>
      </c>
      <c r="B167" t="e">
        <f t="shared" si="3"/>
        <v>#VALUE!</v>
      </c>
      <c r="C167" s="2" t="e">
        <f>TestsBatteriesBJONG[[#This Row],[Heure de début]]</f>
        <v>#VALUE!</v>
      </c>
    </row>
    <row r="168" spans="1:3" x14ac:dyDescent="0.25">
      <c r="A168" t="e">
        <f>TestsBatteriesBJONG[[#This Row],[NS Batterie]]</f>
        <v>#VALUE!</v>
      </c>
      <c r="B168" t="e">
        <f t="shared" si="3"/>
        <v>#VALUE!</v>
      </c>
      <c r="C168" s="2" t="e">
        <f>TestsBatteriesBJONG[[#This Row],[Heure de début]]</f>
        <v>#VALUE!</v>
      </c>
    </row>
    <row r="169" spans="1:3" x14ac:dyDescent="0.25">
      <c r="A169" t="e">
        <f>TestsBatteriesBJONG[[#This Row],[NS Batterie]]</f>
        <v>#VALUE!</v>
      </c>
      <c r="B169" t="e">
        <f t="shared" si="3"/>
        <v>#VALUE!</v>
      </c>
      <c r="C169" s="2" t="e">
        <f>TestsBatteriesBJONG[[#This Row],[Heure de début]]</f>
        <v>#VALUE!</v>
      </c>
    </row>
    <row r="170" spans="1:3" x14ac:dyDescent="0.25">
      <c r="A170" t="e">
        <f>TestsBatteriesBJONG[[#This Row],[NS Batterie]]</f>
        <v>#VALUE!</v>
      </c>
      <c r="B170" t="e">
        <f t="shared" si="3"/>
        <v>#VALUE!</v>
      </c>
      <c r="C170" s="2" t="e">
        <f>TestsBatteriesBJONG[[#This Row],[Heure de début]]</f>
        <v>#VALUE!</v>
      </c>
    </row>
    <row r="171" spans="1:3" x14ac:dyDescent="0.25">
      <c r="A171" t="e">
        <f>TestsBatteriesBJONG[[#This Row],[NS Batterie]]</f>
        <v>#VALUE!</v>
      </c>
      <c r="B171" t="e">
        <f t="shared" si="3"/>
        <v>#VALUE!</v>
      </c>
      <c r="C171" s="2" t="e">
        <f>TestsBatteriesBJONG[[#This Row],[Heure de début]]</f>
        <v>#VALUE!</v>
      </c>
    </row>
    <row r="172" spans="1:3" x14ac:dyDescent="0.25">
      <c r="A172" t="e">
        <f>TestsBatteriesBJONG[[#This Row],[NS Batterie]]</f>
        <v>#VALUE!</v>
      </c>
      <c r="B172" t="e">
        <f t="shared" si="3"/>
        <v>#VALUE!</v>
      </c>
      <c r="C172" s="2" t="e">
        <f>TestsBatteriesBJONG[[#This Row],[Heure de début]]</f>
        <v>#VALUE!</v>
      </c>
    </row>
    <row r="173" spans="1:3" x14ac:dyDescent="0.25">
      <c r="A173" t="e">
        <f>TestsBatteriesBJONG[[#This Row],[NS Batterie]]</f>
        <v>#VALUE!</v>
      </c>
      <c r="B173" t="e">
        <f t="shared" si="3"/>
        <v>#VALUE!</v>
      </c>
      <c r="C173" s="2" t="e">
        <f>TestsBatteriesBJONG[[#This Row],[Heure de début]]</f>
        <v>#VALUE!</v>
      </c>
    </row>
    <row r="174" spans="1:3" x14ac:dyDescent="0.25">
      <c r="A174" t="e">
        <f>TestsBatteriesBJONG[[#This Row],[NS Batterie]]</f>
        <v>#VALUE!</v>
      </c>
      <c r="B174" t="e">
        <f t="shared" si="3"/>
        <v>#VALUE!</v>
      </c>
      <c r="C174" s="2" t="e">
        <f>TestsBatteriesBJONG[[#This Row],[Heure de début]]</f>
        <v>#VALUE!</v>
      </c>
    </row>
    <row r="175" spans="1:3" x14ac:dyDescent="0.25">
      <c r="A175" t="e">
        <f>TestsBatteriesBJONG[[#This Row],[NS Batterie]]</f>
        <v>#VALUE!</v>
      </c>
      <c r="B175" t="e">
        <f t="shared" si="3"/>
        <v>#VALUE!</v>
      </c>
      <c r="C175" s="2" t="e">
        <f>TestsBatteriesBJONG[[#This Row],[Heure de début]]</f>
        <v>#VALUE!</v>
      </c>
    </row>
    <row r="176" spans="1:3" x14ac:dyDescent="0.25">
      <c r="A176" t="e">
        <f>TestsBatteriesBJONG[[#This Row],[NS Batterie]]</f>
        <v>#VALUE!</v>
      </c>
      <c r="B176" t="e">
        <f t="shared" si="3"/>
        <v>#VALUE!</v>
      </c>
      <c r="C176" s="2" t="e">
        <f>TestsBatteriesBJONG[[#This Row],[Heure de début]]</f>
        <v>#VALUE!</v>
      </c>
    </row>
    <row r="177" spans="1:3" x14ac:dyDescent="0.25">
      <c r="A177" t="e">
        <f>TestsBatteriesBJONG[[#This Row],[NS Batterie]]</f>
        <v>#VALUE!</v>
      </c>
      <c r="B177" t="e">
        <f t="shared" si="3"/>
        <v>#VALUE!</v>
      </c>
      <c r="C177" s="2" t="e">
        <f>TestsBatteriesBJONG[[#This Row],[Heure de début]]</f>
        <v>#VALUE!</v>
      </c>
    </row>
    <row r="178" spans="1:3" x14ac:dyDescent="0.25">
      <c r="A178" t="e">
        <f>TestsBatteriesBJONG[[#This Row],[NS Batterie]]</f>
        <v>#VALUE!</v>
      </c>
      <c r="B178" t="e">
        <f t="shared" si="3"/>
        <v>#VALUE!</v>
      </c>
      <c r="C178" s="2" t="e">
        <f>TestsBatteriesBJONG[[#This Row],[Heure de début]]</f>
        <v>#VALUE!</v>
      </c>
    </row>
    <row r="179" spans="1:3" x14ac:dyDescent="0.25">
      <c r="A179" t="e">
        <f>TestsBatteriesBJONG[[#This Row],[NS Batterie]]</f>
        <v>#VALUE!</v>
      </c>
      <c r="B179" t="e">
        <f t="shared" si="3"/>
        <v>#VALUE!</v>
      </c>
      <c r="C179" s="2" t="e">
        <f>TestsBatteriesBJONG[[#This Row],[Heure de début]]</f>
        <v>#VALUE!</v>
      </c>
    </row>
    <row r="180" spans="1:3" x14ac:dyDescent="0.25">
      <c r="A180" t="e">
        <f>TestsBatteriesBJONG[[#This Row],[NS Batterie]]</f>
        <v>#VALUE!</v>
      </c>
      <c r="B180" t="e">
        <f t="shared" si="3"/>
        <v>#VALUE!</v>
      </c>
      <c r="C180" s="2" t="e">
        <f>TestsBatteriesBJONG[[#This Row],[Heure de début]]</f>
        <v>#VALUE!</v>
      </c>
    </row>
    <row r="181" spans="1:3" x14ac:dyDescent="0.25">
      <c r="A181" t="e">
        <f>TestsBatteriesBJONG[[#This Row],[NS Batterie]]</f>
        <v>#VALUE!</v>
      </c>
      <c r="B181" t="e">
        <f t="shared" si="3"/>
        <v>#VALUE!</v>
      </c>
      <c r="C181" s="2" t="e">
        <f>TestsBatteriesBJONG[[#This Row],[Heure de début]]</f>
        <v>#VALUE!</v>
      </c>
    </row>
    <row r="182" spans="1:3" x14ac:dyDescent="0.25">
      <c r="A182" t="e">
        <f>TestsBatteriesBJONG[[#This Row],[NS Batterie]]</f>
        <v>#VALUE!</v>
      </c>
      <c r="B182" t="e">
        <f t="shared" si="3"/>
        <v>#VALUE!</v>
      </c>
      <c r="C182" s="2" t="e">
        <f>TestsBatteriesBJONG[[#This Row],[Heure de début]]</f>
        <v>#VALUE!</v>
      </c>
    </row>
    <row r="183" spans="1:3" x14ac:dyDescent="0.25">
      <c r="A183" t="e">
        <f>TestsBatteriesBJONG[[#This Row],[NS Batterie]]</f>
        <v>#VALUE!</v>
      </c>
      <c r="B183" t="e">
        <f t="shared" si="3"/>
        <v>#VALUE!</v>
      </c>
      <c r="C183" s="2" t="e">
        <f>TestsBatteriesBJONG[[#This Row],[Heure de début]]</f>
        <v>#VALUE!</v>
      </c>
    </row>
    <row r="184" spans="1:3" x14ac:dyDescent="0.25">
      <c r="A184" t="e">
        <f>TestsBatteriesBJONG[[#This Row],[NS Batterie]]</f>
        <v>#VALUE!</v>
      </c>
      <c r="B184" t="e">
        <f t="shared" si="3"/>
        <v>#VALUE!</v>
      </c>
      <c r="C184" s="2" t="e">
        <f>TestsBatteriesBJONG[[#This Row],[Heure de début]]</f>
        <v>#VALUE!</v>
      </c>
    </row>
    <row r="185" spans="1:3" x14ac:dyDescent="0.25">
      <c r="A185" t="e">
        <f>TestsBatteriesBJONG[[#This Row],[NS Batterie]]</f>
        <v>#VALUE!</v>
      </c>
      <c r="B185" t="e">
        <f t="shared" si="3"/>
        <v>#VALUE!</v>
      </c>
      <c r="C185" s="2" t="e">
        <f>TestsBatteriesBJONG[[#This Row],[Heure de début]]</f>
        <v>#VALUE!</v>
      </c>
    </row>
    <row r="186" spans="1:3" x14ac:dyDescent="0.25">
      <c r="A186" t="e">
        <f>TestsBatteriesBJONG[[#This Row],[NS Batterie]]</f>
        <v>#VALUE!</v>
      </c>
      <c r="B186" t="e">
        <f t="shared" si="3"/>
        <v>#VALUE!</v>
      </c>
      <c r="C186" s="2" t="e">
        <f>TestsBatteriesBJONG[[#This Row],[Heure de début]]</f>
        <v>#VALUE!</v>
      </c>
    </row>
    <row r="187" spans="1:3" x14ac:dyDescent="0.25">
      <c r="A187" t="e">
        <f>TestsBatteriesBJONG[[#This Row],[NS Batterie]]</f>
        <v>#VALUE!</v>
      </c>
      <c r="B187" t="e">
        <f t="shared" si="3"/>
        <v>#VALUE!</v>
      </c>
      <c r="C187" s="2" t="e">
        <f>TestsBatteriesBJONG[[#This Row],[Heure de début]]</f>
        <v>#VALUE!</v>
      </c>
    </row>
    <row r="188" spans="1:3" x14ac:dyDescent="0.25">
      <c r="A188" t="e">
        <f>TestsBatteriesBJONG[[#This Row],[NS Batterie]]</f>
        <v>#VALUE!</v>
      </c>
      <c r="B188" t="e">
        <f t="shared" si="3"/>
        <v>#VALUE!</v>
      </c>
      <c r="C188" s="2" t="e">
        <f>TestsBatteriesBJONG[[#This Row],[Heure de début]]</f>
        <v>#VALUE!</v>
      </c>
    </row>
    <row r="189" spans="1:3" x14ac:dyDescent="0.25">
      <c r="A189" t="e">
        <f>TestsBatteriesBJONG[[#This Row],[NS Batterie]]</f>
        <v>#VALUE!</v>
      </c>
      <c r="B189" t="e">
        <f t="shared" si="3"/>
        <v>#VALUE!</v>
      </c>
      <c r="C189" s="2" t="e">
        <f>TestsBatteriesBJONG[[#This Row],[Heure de début]]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20DF1E7723B347B93413B6968BA432" ma:contentTypeVersion="13" ma:contentTypeDescription="Crée un document." ma:contentTypeScope="" ma:versionID="351e371d566af34ad494b43c78e138f7">
  <xsd:schema xmlns:xsd="http://www.w3.org/2001/XMLSchema" xmlns:xs="http://www.w3.org/2001/XMLSchema" xmlns:p="http://schemas.microsoft.com/office/2006/metadata/properties" xmlns:ns2="3375f7a0-a020-4aa4-a8be-9d0ae8bc745e" xmlns:ns3="928492bf-764b-474a-9189-5e9876048312" targetNamespace="http://schemas.microsoft.com/office/2006/metadata/properties" ma:root="true" ma:fieldsID="b9524d63d68819afe8df3d201eccc326" ns2:_="" ns3:_="">
    <xsd:import namespace="3375f7a0-a020-4aa4-a8be-9d0ae8bc745e"/>
    <xsd:import namespace="928492bf-764b-474a-9189-5e9876048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5f7a0-a020-4aa4-a8be-9d0ae8bc7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552bf83-66d1-4da4-8bb3-e9116b7a47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492bf-764b-474a-9189-5e987604831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69c09f7-bb51-445c-b1ad-52cd323f578f}" ma:internalName="TaxCatchAll" ma:showField="CatchAllData" ma:web="928492bf-764b-474a-9189-5e9876048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75f7a0-a020-4aa4-a8be-9d0ae8bc745e">
      <Terms xmlns="http://schemas.microsoft.com/office/infopath/2007/PartnerControls"/>
    </lcf76f155ced4ddcb4097134ff3c332f>
    <TaxCatchAll xmlns="928492bf-764b-474a-9189-5e9876048312" xsi:nil="true"/>
  </documentManagement>
</p:properties>
</file>

<file path=customXml/itemProps1.xml><?xml version="1.0" encoding="utf-8"?>
<ds:datastoreItem xmlns:ds="http://schemas.openxmlformats.org/officeDocument/2006/customXml" ds:itemID="{2EDA820E-2848-4DD6-9E2E-2034EACAB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75f7a0-a020-4aa4-a8be-9d0ae8bc745e"/>
    <ds:schemaRef ds:uri="928492bf-764b-474a-9189-5e9876048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A8EDAA-45BB-4E30-A4C2-51DFA1F70B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DA39EC-78C4-403F-9446-B24D596E664B}">
  <ds:schemaRefs>
    <ds:schemaRef ds:uri="http://schemas.microsoft.com/office/2006/metadata/properties"/>
    <ds:schemaRef ds:uri="http://www.w3.org/2000/xmlns/"/>
    <ds:schemaRef ds:uri="3375f7a0-a020-4aa4-a8be-9d0ae8bc745e"/>
    <ds:schemaRef ds:uri="http://schemas.microsoft.com/office/infopath/2007/PartnerControls"/>
    <ds:schemaRef ds:uri="928492bf-764b-474a-9189-5e987604831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Baptiste LARGE</cp:lastModifiedBy>
  <cp:revision/>
  <dcterms:created xsi:type="dcterms:W3CDTF">2026-01-06T07:49:55Z</dcterms:created>
  <dcterms:modified xsi:type="dcterms:W3CDTF">2026-04-27T07:59:38Z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0x0101002220DF1E7723B347B93413B6968BA432</vt:lpwstr>
  </property>
  <property fmtid="{D5CDD505-2E9C-101B-9397-08002B2CF9AE}" pid="3" name="MediaServiceImageTags">
    <vt:lpwstr/>
  </property>
</Properties>
</file>