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198270</v>
      </c>
      <c r="F9" s="266" t="n">
        <v>211915</v>
      </c>
      <c r="G9" s="266" t="n">
        <v>245122</v>
      </c>
      <c r="H9" s="266" t="n">
        <v>281724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-62650</v>
      </c>
      <c r="F10" s="267" t="n">
        <v>-65863</v>
      </c>
      <c r="G10" s="267" t="n">
        <v>-74114</v>
      </c>
      <c r="H10" s="267" t="n">
        <v>-87831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-27725</v>
      </c>
      <c r="F14" s="266" t="n">
        <v>-30334</v>
      </c>
      <c r="G14" s="266" t="n">
        <v>-32065</v>
      </c>
      <c r="H14" s="266" t="n">
        <v>-32877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-24512</v>
      </c>
      <c r="F15" s="266" t="n">
        <v>-27195</v>
      </c>
      <c r="G15" s="266" t="n">
        <v>-29510</v>
      </c>
      <c r="H15" s="266" t="n">
        <v>-32488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-14460</v>
      </c>
      <c r="F16" s="268" t="n">
        <v>-13861</v>
      </c>
      <c r="G16" s="268" t="n">
        <v>-22287</v>
      </c>
      <c r="H16" s="268" t="n">
        <v>-34153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-2063</v>
      </c>
      <c r="F20" s="266" t="n">
        <v>-1968</v>
      </c>
      <c r="G20" s="266" t="n">
        <v>-2935</v>
      </c>
      <c r="H20" s="266" t="n">
        <v>-2385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2094</v>
      </c>
      <c r="F21" s="268" t="n">
        <v>2994</v>
      </c>
      <c r="G21" s="268" t="n">
        <v>3157</v>
      </c>
      <c r="H21" s="268" t="n">
        <v>2647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-10978</v>
      </c>
      <c r="F25" s="266" t="n">
        <v>-16950</v>
      </c>
      <c r="G25" s="266" t="n">
        <v>-19651</v>
      </c>
      <c r="H25" s="266" t="n">
        <v>-21795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-32696</v>
      </c>
      <c r="F29" s="266" t="n">
        <v>-22245</v>
      </c>
      <c r="G29" s="266" t="n">
        <v>-17254</v>
      </c>
      <c r="H29" s="266" t="n">
        <v>-18420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13931</v>
      </c>
      <c r="F34" s="269" t="n">
        <v>34704</v>
      </c>
      <c r="G34" s="269" t="n">
        <v>18315</v>
      </c>
      <c r="H34" s="269" t="n">
        <v>30242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44261</v>
      </c>
      <c r="F35" s="266" t="n">
        <v>48688</v>
      </c>
      <c r="G35" s="266" t="n">
        <v>56924</v>
      </c>
      <c r="H35" s="266" t="n">
        <v>69905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3742</v>
      </c>
      <c r="F36" s="266" t="n">
        <v>2500</v>
      </c>
      <c r="G36" s="266" t="n">
        <v>1246</v>
      </c>
      <c r="H36" s="266" t="n">
        <v>938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16924</v>
      </c>
      <c r="F37" s="268" t="n">
        <v>21807</v>
      </c>
      <c r="G37" s="268" t="n">
        <v>26021</v>
      </c>
      <c r="H37" s="268" t="n">
        <v>25723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87546</v>
      </c>
      <c r="F41" s="266" t="n">
        <v>109987</v>
      </c>
      <c r="G41" s="266" t="n">
        <v>154552</v>
      </c>
      <c r="H41" s="266" t="n">
        <v>229789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78822</v>
      </c>
      <c r="F42" s="266" t="n">
        <v>77252</v>
      </c>
      <c r="G42" s="266" t="n">
        <v>146817</v>
      </c>
      <c r="H42" s="266" t="n">
        <v>142113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21897</v>
      </c>
      <c r="F43" s="266" t="n">
        <v>30601</v>
      </c>
      <c r="G43" s="266" t="n">
        <v>36460</v>
      </c>
      <c r="H43" s="266" t="n">
        <v>40565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19000</v>
      </c>
      <c r="F47" s="266" t="n">
        <v>18095</v>
      </c>
      <c r="G47" s="266" t="n">
        <v>21996</v>
      </c>
      <c r="H47" s="266" t="n">
        <v>27724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2749</v>
      </c>
      <c r="F48" s="266" t="n">
        <v>5247</v>
      </c>
      <c r="G48" s="266" t="n">
        <v>8942</v>
      </c>
      <c r="H48" s="266" t="n">
        <v>2999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4067</v>
      </c>
      <c r="F49" s="266" t="n">
        <v>4152</v>
      </c>
      <c r="G49" s="266" t="n">
        <v>5017</v>
      </c>
      <c r="H49" s="266" t="n">
        <v>7211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13067</v>
      </c>
      <c r="F50" s="268" t="n">
        <v>14745</v>
      </c>
      <c r="G50" s="268" t="n">
        <v>19185</v>
      </c>
      <c r="H50" s="268" t="n">
        <v>25020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47032</v>
      </c>
      <c r="F54" s="268" t="n">
        <v>41990</v>
      </c>
      <c r="G54" s="268" t="n">
        <v>42688</v>
      </c>
      <c r="H54" s="268" t="n">
        <v>40152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86939</v>
      </c>
      <c r="F58" s="266" t="n">
        <v>93718</v>
      </c>
      <c r="G58" s="266" t="n">
        <v>100923</v>
      </c>
      <c r="H58" s="266" t="n">
        <v>109095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84281</v>
      </c>
      <c r="F59" s="276" t="n">
        <v>118848</v>
      </c>
      <c r="G59" s="276" t="n">
        <v>173144</v>
      </c>
      <c r="H59" s="276" t="n">
        <v>237731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-6834</v>
      </c>
      <c r="F71" s="266" t="n">
        <v>-4087</v>
      </c>
      <c r="G71" s="266" t="n">
        <v>-7191</v>
      </c>
      <c r="H71" s="266" t="n">
        <v>-10581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-1123</v>
      </c>
      <c r="F72" s="266" t="n">
        <v>1242</v>
      </c>
      <c r="G72" s="266" t="n">
        <v>1284</v>
      </c>
      <c r="H72" s="266" t="n">
        <v>309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2943</v>
      </c>
      <c r="F73" s="266" t="n">
        <v>-2721</v>
      </c>
      <c r="G73" s="266" t="n">
        <v>3545</v>
      </c>
      <c r="H73" s="266" t="n">
        <v>569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/>
      <c r="F74" s="266" t="n"/>
      <c r="G74" s="266" t="n"/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-23886</v>
      </c>
      <c r="F78" s="266" t="n">
        <v>-28107</v>
      </c>
      <c r="G78" s="266" t="n">
        <v>-44477</v>
      </c>
      <c r="H78" s="266" t="n">
        <v>-64551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-26456</v>
      </c>
      <c r="F79" s="266" t="n">
        <v>-37651</v>
      </c>
      <c r="G79" s="266" t="n">
        <v>-17732</v>
      </c>
      <c r="H79" s="266" t="n">
        <v>-29775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0</v>
      </c>
      <c r="F83" s="266" t="n">
        <v>0</v>
      </c>
      <c r="G83" s="266" t="n">
        <v>24395</v>
      </c>
      <c r="H83" s="266" t="n">
        <v>0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1841</v>
      </c>
      <c r="F84" s="266" t="n">
        <v>1866</v>
      </c>
      <c r="G84" s="266" t="n">
        <v>2002</v>
      </c>
      <c r="H84" s="266" t="n">
        <v>2056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-32696</v>
      </c>
      <c r="F85" s="266" t="n">
        <v>-22245</v>
      </c>
      <c r="G85" s="266" t="n">
        <v>-17254</v>
      </c>
      <c r="H85" s="266" t="n">
        <v>-18420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14224</v>
      </c>
      <c r="F90" s="266" t="n">
        <v>13931</v>
      </c>
      <c r="G90" s="266" t="n">
        <v>34704</v>
      </c>
      <c r="H90" s="266" t="n">
        <v>18315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356.77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7425.63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1.108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0.0553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0.1726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0.984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0.016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Microsoft Corporation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MSFT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Apple Inc.</t>
        </is>
      </c>
      <c r="C9" s="9" t="inlineStr">
        <is>
          <t>AAPL</t>
        </is>
      </c>
      <c r="D9" s="477" t="n">
        <v>248.8</v>
      </c>
      <c r="E9" s="36" t="n">
        <v>3676269.71</v>
      </c>
      <c r="F9" s="36" t="n">
        <v>435617.01</v>
      </c>
      <c r="G9" s="36" t="n">
        <v>152901.99</v>
      </c>
      <c r="H9" s="478">
        <f>IFERROR(E9/G9,"–")</f>
        <v/>
      </c>
      <c r="I9" s="478">
        <f>IFERROR(E9/F9,"–")</f>
        <v/>
      </c>
      <c r="J9" s="479" t="n"/>
      <c r="K9" s="477" t="n">
        <v>7.91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Oracle Corporation</t>
        </is>
      </c>
      <c r="C11" s="9" t="inlineStr">
        <is>
          <t>ORCL</t>
        </is>
      </c>
      <c r="D11" s="477" t="n">
        <v>139.66</v>
      </c>
      <c r="E11" s="36" t="n">
        <v>530211.5699999999</v>
      </c>
      <c r="F11" s="36" t="n">
        <v>64076</v>
      </c>
      <c r="G11" s="36" t="n">
        <v>27441</v>
      </c>
      <c r="H11" s="478">
        <f>IFERROR(E11/G11,"–")</f>
        <v/>
      </c>
      <c r="I11" s="478">
        <f>IFERROR(E11/F11,"–")</f>
        <v/>
      </c>
      <c r="J11" s="479" t="n"/>
      <c r="K11" s="477" t="n">
        <v>5.57</v>
      </c>
      <c r="L11" s="478">
        <f>IFERROR(D11/K11,"–")</f>
        <v/>
      </c>
    </row>
    <row r="12" ht="15" customHeight="1">
      <c r="A12" s="3" t="n"/>
      <c r="B12" s="41" t="inlineStr">
        <is>
          <t>SAP SE</t>
        </is>
      </c>
      <c r="C12" s="9" t="inlineStr">
        <is>
          <t>SAP.DE</t>
        </is>
      </c>
      <c r="D12" s="477" t="n">
        <v>142.56</v>
      </c>
      <c r="E12" s="36" t="n">
        <v>164873.22</v>
      </c>
      <c r="F12" s="36" t="n">
        <v>36800</v>
      </c>
      <c r="G12" s="36" t="n">
        <v>11234</v>
      </c>
      <c r="H12" s="478">
        <f>IFERROR(E12/G12,"–")</f>
        <v/>
      </c>
      <c r="I12" s="478">
        <f>IFERROR(E12/F12,"–")</f>
        <v/>
      </c>
      <c r="J12" s="479" t="n"/>
      <c r="K12" s="477" t="n">
        <v>6.1</v>
      </c>
      <c r="L12" s="478">
        <f>IFERROR(D12/K12,"–")</f>
        <v/>
      </c>
    </row>
    <row r="13" ht="15" customHeight="1">
      <c r="A13" s="3" t="n"/>
      <c r="B13" s="41" t="inlineStr">
        <is>
          <t>Salesforce, Inc.</t>
        </is>
      </c>
      <c r="C13" s="9" t="inlineStr">
        <is>
          <t>CRM</t>
        </is>
      </c>
      <c r="D13" s="480" t="n">
        <v>179.31</v>
      </c>
      <c r="E13" s="71" t="n">
        <v>173649.13</v>
      </c>
      <c r="F13" s="71" t="n">
        <v>41525</v>
      </c>
      <c r="G13" s="71" t="n">
        <v>12548</v>
      </c>
      <c r="H13" s="481">
        <f>IFERROR(E13/G13,"–")</f>
        <v/>
      </c>
      <c r="I13" s="481">
        <f>IFERROR(E13/F13,"–")</f>
        <v/>
      </c>
      <c r="J13" s="482" t="n"/>
      <c r="K13" s="480" t="n">
        <v>7.8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392.26</v>
      </c>
    </row>
    <row r="4">
      <c r="A4" s="286" t="n">
        <v>2</v>
      </c>
      <c r="B4" t="inlineStr">
        <is>
          <t>May-25</t>
        </is>
      </c>
      <c r="C4" s="536" t="n">
        <v>456.86</v>
      </c>
    </row>
    <row r="5">
      <c r="A5" s="286" t="n">
        <v>3</v>
      </c>
      <c r="B5" t="inlineStr">
        <is>
          <t>Jun-25</t>
        </is>
      </c>
      <c r="C5" s="536" t="n">
        <v>494.54</v>
      </c>
    </row>
    <row r="6">
      <c r="A6" s="286" t="n">
        <v>4</v>
      </c>
      <c r="B6" t="inlineStr">
        <is>
          <t>Jul-25</t>
        </is>
      </c>
      <c r="C6" s="536" t="n">
        <v>530.42</v>
      </c>
    </row>
    <row r="7">
      <c r="A7" s="286" t="n">
        <v>5</v>
      </c>
      <c r="B7" t="inlineStr">
        <is>
          <t>Aug-25</t>
        </is>
      </c>
      <c r="C7" s="536" t="n">
        <v>503.76</v>
      </c>
    </row>
    <row r="8">
      <c r="A8" s="286" t="n">
        <v>6</v>
      </c>
      <c r="B8" t="inlineStr">
        <is>
          <t>Sep-25</t>
        </is>
      </c>
      <c r="C8" s="536" t="n">
        <v>515.8099999999999</v>
      </c>
    </row>
    <row r="9">
      <c r="A9" s="286" t="n">
        <v>7</v>
      </c>
      <c r="B9" t="inlineStr">
        <is>
          <t>Oct-25</t>
        </is>
      </c>
      <c r="C9" s="536" t="n">
        <v>515.67</v>
      </c>
    </row>
    <row r="10">
      <c r="A10" s="286" t="n">
        <v>8</v>
      </c>
      <c r="B10" t="inlineStr">
        <is>
          <t>Nov-25</t>
        </is>
      </c>
      <c r="C10" s="536" t="n">
        <v>489.97</v>
      </c>
    </row>
    <row r="11">
      <c r="A11" s="286" t="n">
        <v>9</v>
      </c>
      <c r="B11" t="inlineStr">
        <is>
          <t>Dec-25</t>
        </is>
      </c>
      <c r="C11" s="536" t="n">
        <v>482.52</v>
      </c>
    </row>
    <row r="12">
      <c r="A12" s="286" t="n">
        <v>10</v>
      </c>
      <c r="B12" t="inlineStr">
        <is>
          <t>Jan-26</t>
        </is>
      </c>
      <c r="C12" s="536" t="n">
        <v>429.31</v>
      </c>
    </row>
    <row r="13">
      <c r="A13" s="286" t="n">
        <v>11</v>
      </c>
      <c r="B13" t="inlineStr">
        <is>
          <t>Feb-26</t>
        </is>
      </c>
      <c r="C13" s="536" t="n">
        <v>391.85</v>
      </c>
    </row>
    <row r="14">
      <c r="A14" s="286" t="n">
        <v>12</v>
      </c>
      <c r="B14" t="inlineStr">
        <is>
          <t>Mar-26</t>
        </is>
      </c>
      <c r="C14" s="536" t="n">
        <v>356.77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2026-03-29T08:11:28Z</dcterms:modified>
  <cp:lastModifiedBy>Baptiste jeh</cp:lastModifiedBy>
  <cp:lastPrinted>2026-03-07T11:51:18Z</cp:lastPrinted>
</cp:coreProperties>
</file>