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filterPrivacy="1"/>
  <xr:revisionPtr revIDLastSave="0" documentId="13_ncr:1_{A586DEC8-BF5B-4E7B-8FD4-F36CE5054970}" xr6:coauthVersionLast="47" xr6:coauthVersionMax="47" xr10:uidLastSave="{00000000-0000-0000-0000-000000000000}"/>
  <bookViews>
    <workbookView xWindow="-110" yWindow="-110" windowWidth="19420" windowHeight="105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Q98" i="1" l="1"/>
  <c r="AQ97" i="1"/>
  <c r="AQ96" i="1"/>
  <c r="AQ95" i="1"/>
  <c r="AQ94" i="1"/>
  <c r="AQ93" i="1"/>
  <c r="AQ92" i="1"/>
  <c r="AQ91" i="1"/>
  <c r="AQ90" i="1"/>
  <c r="AQ89" i="1"/>
  <c r="AQ88" i="1"/>
  <c r="Z76" i="1"/>
</calcChain>
</file>

<file path=xl/sharedStrings.xml><?xml version="1.0" encoding="utf-8"?>
<sst xmlns="http://schemas.openxmlformats.org/spreadsheetml/2006/main" count="6160" uniqueCount="1385">
  <si>
    <t>Company Code</t>
  </si>
  <si>
    <t>Customer</t>
  </si>
  <si>
    <t>Document Number</t>
  </si>
  <si>
    <t>Document Type</t>
  </si>
  <si>
    <t>Clearing Document</t>
  </si>
  <si>
    <t>Amount in Doc. Curr</t>
  </si>
  <si>
    <t>Document Currency</t>
  </si>
  <si>
    <t>Eff.exchange rate</t>
  </si>
  <si>
    <t>Assignment</t>
  </si>
  <si>
    <t>Forma de Pago</t>
  </si>
  <si>
    <t>No. de Parcialidad</t>
  </si>
  <si>
    <t>Importe Saldo Anterior</t>
  </si>
  <si>
    <t>Importe Pago</t>
  </si>
  <si>
    <t>Importe Saldo Insoluto</t>
  </si>
  <si>
    <t>Tipo Relacion (04)</t>
  </si>
  <si>
    <t>Pago Cancelado (Doc Number)</t>
  </si>
  <si>
    <t>Num Operacion</t>
  </si>
  <si>
    <t>RFC Banco Ordenente</t>
  </si>
  <si>
    <t>Nombre Banco Ordenante</t>
  </si>
  <si>
    <t>Cuenta Ordenante</t>
  </si>
  <si>
    <t>RFC Banco Beneficiario</t>
  </si>
  <si>
    <t>Cuenta Beneficiario</t>
  </si>
  <si>
    <t>Tipo Cadena Pago (01)</t>
  </si>
  <si>
    <t>Certificado Pago</t>
  </si>
  <si>
    <t>Cadena Pago</t>
  </si>
  <si>
    <t>Sello Pago</t>
  </si>
  <si>
    <t>Tax Code</t>
  </si>
  <si>
    <t>Retenciones IVA</t>
  </si>
  <si>
    <t>Traslados Base IVA16</t>
  </si>
  <si>
    <t>Traslados Impuesto IVA16</t>
  </si>
  <si>
    <t>Traslados Base IVA8</t>
  </si>
  <si>
    <t>Traslados Impuesto IVA8</t>
  </si>
  <si>
    <t>Traslados Base IVA0</t>
  </si>
  <si>
    <t>Traslados Impuesto IVA0</t>
  </si>
  <si>
    <t>Monto Total Pagos</t>
  </si>
  <si>
    <t>Objeto Impuesto</t>
  </si>
  <si>
    <t>Tax Traslado Base</t>
  </si>
  <si>
    <t>Tax Traslado Impuesto</t>
  </si>
  <si>
    <t>Tax Traslado TipoFactor</t>
  </si>
  <si>
    <t>Tax Traslado TasaOCuota</t>
  </si>
  <si>
    <t>Tax Traslado Importe</t>
  </si>
  <si>
    <t>Tax Retencion Base</t>
  </si>
  <si>
    <t>Tax Retencion Impuesto</t>
  </si>
  <si>
    <t>Tax Retencion TipoFactor</t>
  </si>
  <si>
    <t>Tax Retencion TasaOCuota</t>
  </si>
  <si>
    <t>Tax Retencion Importe</t>
  </si>
  <si>
    <t>Diff Monto Total Pagos</t>
  </si>
  <si>
    <t>Diff Importe Pago</t>
  </si>
  <si>
    <t>MX10</t>
  </si>
  <si>
    <t>6268814</t>
  </si>
  <si>
    <t>A1400071323</t>
  </si>
  <si>
    <t>DZ</t>
  </si>
  <si>
    <t>1400071323</t>
  </si>
  <si>
    <t>-435.44</t>
  </si>
  <si>
    <t>USD</t>
  </si>
  <si>
    <t>21.7333</t>
  </si>
  <si>
    <t>03</t>
  </si>
  <si>
    <t>002</t>
  </si>
  <si>
    <t>Tasa</t>
  </si>
  <si>
    <t>9412346462</t>
  </si>
  <si>
    <t>RV</t>
  </si>
  <si>
    <t>244.17</t>
  </si>
  <si>
    <t>MX00226255</t>
  </si>
  <si>
    <t>1</t>
  </si>
  <si>
    <t>0.00</t>
  </si>
  <si>
    <t>AE</t>
  </si>
  <si>
    <t>02</t>
  </si>
  <si>
    <t>9412346524</t>
  </si>
  <si>
    <t>191.27</t>
  </si>
  <si>
    <t>MX00226317</t>
  </si>
  <si>
    <t>6668539</t>
  </si>
  <si>
    <t>A1400071325</t>
  </si>
  <si>
    <t>1400071325</t>
  </si>
  <si>
    <t>-806.62</t>
  </si>
  <si>
    <t>9412346171</t>
  </si>
  <si>
    <t>806.62</t>
  </si>
  <si>
    <t>MX00225975</t>
  </si>
  <si>
    <t>CI</t>
  </si>
  <si>
    <t>6268880</t>
  </si>
  <si>
    <t>A1400071326</t>
  </si>
  <si>
    <t>1400071326</t>
  </si>
  <si>
    <t>-2218.58</t>
  </si>
  <si>
    <t>9412347503</t>
  </si>
  <si>
    <t>194.08</t>
  </si>
  <si>
    <t>MX00227277</t>
  </si>
  <si>
    <t>9412347901</t>
  </si>
  <si>
    <t>831.81</t>
  </si>
  <si>
    <t>MX00227675</t>
  </si>
  <si>
    <t>9412347968</t>
  </si>
  <si>
    <t>1192.69</t>
  </si>
  <si>
    <t>MX00227741</t>
  </si>
  <si>
    <t>6269201</t>
  </si>
  <si>
    <t>A1400071327</t>
  </si>
  <si>
    <t>1400071327</t>
  </si>
  <si>
    <t>-2246.92</t>
  </si>
  <si>
    <t>9412339069</t>
  </si>
  <si>
    <t>2246.92</t>
  </si>
  <si>
    <t>MX00218990</t>
  </si>
  <si>
    <t>6269078</t>
  </si>
  <si>
    <t>A1400071328</t>
  </si>
  <si>
    <t>1400071328</t>
  </si>
  <si>
    <t>-4712.64</t>
  </si>
  <si>
    <t>9412346717</t>
  </si>
  <si>
    <t>4712.6400000000003</t>
  </si>
  <si>
    <t>MX00226508</t>
  </si>
  <si>
    <t>4712.64</t>
  </si>
  <si>
    <t>6502393</t>
  </si>
  <si>
    <t>A1400071329</t>
  </si>
  <si>
    <t>1400071329</t>
  </si>
  <si>
    <t>-4988.96</t>
  </si>
  <si>
    <t>9412347397</t>
  </si>
  <si>
    <t>4988.96</t>
  </si>
  <si>
    <t>MX00227173</t>
  </si>
  <si>
    <t>A1400071330</t>
  </si>
  <si>
    <t>1400071330</t>
  </si>
  <si>
    <t>-5178.05</t>
  </si>
  <si>
    <t>9412344134</t>
  </si>
  <si>
    <t>291.27999999999997</t>
  </si>
  <si>
    <t>MX00223993</t>
  </si>
  <si>
    <t>291.28</t>
  </si>
  <si>
    <t>9412346440</t>
  </si>
  <si>
    <t>1717.07</t>
  </si>
  <si>
    <t>MX00226233</t>
  </si>
  <si>
    <t>9412346514</t>
  </si>
  <si>
    <t>3169.7</t>
  </si>
  <si>
    <t>MX00226307</t>
  </si>
  <si>
    <t>3169.70</t>
  </si>
  <si>
    <t>6643557</t>
  </si>
  <si>
    <t>A1400071338</t>
  </si>
  <si>
    <t>1400071338</t>
  </si>
  <si>
    <t>-655.37</t>
  </si>
  <si>
    <t>21.4453</t>
  </si>
  <si>
    <t>9412347358</t>
  </si>
  <si>
    <t>655.37</t>
  </si>
  <si>
    <t>MX00227135</t>
  </si>
  <si>
    <t>6607585</t>
  </si>
  <si>
    <t>A1400071340</t>
  </si>
  <si>
    <t>1400071340</t>
  </si>
  <si>
    <t>-1508.00</t>
  </si>
  <si>
    <t>9412349324</t>
  </si>
  <si>
    <t>1508</t>
  </si>
  <si>
    <t>MX00229087</t>
  </si>
  <si>
    <t>1508.00</t>
  </si>
  <si>
    <t>6715512</t>
  </si>
  <si>
    <t>A1400071341</t>
  </si>
  <si>
    <t>1400071341</t>
  </si>
  <si>
    <t>-1887.09</t>
  </si>
  <si>
    <t>9412345640</t>
  </si>
  <si>
    <t>1887.09</t>
  </si>
  <si>
    <t>MX00225459</t>
  </si>
  <si>
    <t>6269635</t>
  </si>
  <si>
    <t>A1400071342</t>
  </si>
  <si>
    <t>1400071342</t>
  </si>
  <si>
    <t>-2504.16</t>
  </si>
  <si>
    <t>9412344149</t>
  </si>
  <si>
    <t>2504.16</t>
  </si>
  <si>
    <t>MX00224008</t>
  </si>
  <si>
    <t>6268841</t>
  </si>
  <si>
    <t>A1400071345</t>
  </si>
  <si>
    <t>1400071345</t>
  </si>
  <si>
    <t>-6381.34</t>
  </si>
  <si>
    <t>410046958NA602021</t>
  </si>
  <si>
    <t>9412347100</t>
  </si>
  <si>
    <t>37.86</t>
  </si>
  <si>
    <t>MX00226879</t>
  </si>
  <si>
    <t>9412347101</t>
  </si>
  <si>
    <t>558.98</t>
  </si>
  <si>
    <t>MX00226880</t>
  </si>
  <si>
    <t>9412347155</t>
  </si>
  <si>
    <t>5784.5</t>
  </si>
  <si>
    <t>MX00226934</t>
  </si>
  <si>
    <t>5784.50</t>
  </si>
  <si>
    <t>6268924</t>
  </si>
  <si>
    <t>A1400071347</t>
  </si>
  <si>
    <t>1400071347</t>
  </si>
  <si>
    <t>-7619.43</t>
  </si>
  <si>
    <t>9412346381</t>
  </si>
  <si>
    <t>1833.86</t>
  </si>
  <si>
    <t>MX00226174</t>
  </si>
  <si>
    <t>9412346499</t>
  </si>
  <si>
    <t>1867.07</t>
  </si>
  <si>
    <t>MX00226292</t>
  </si>
  <si>
    <t>9412346543</t>
  </si>
  <si>
    <t>3418.39</t>
  </si>
  <si>
    <t>MX00226336</t>
  </si>
  <si>
    <t>9412346602</t>
  </si>
  <si>
    <t>500.11</t>
  </si>
  <si>
    <t>MX00226395</t>
  </si>
  <si>
    <t>6681881</t>
  </si>
  <si>
    <t>A1400071348</t>
  </si>
  <si>
    <t>1400071348</t>
  </si>
  <si>
    <t>-14600.37</t>
  </si>
  <si>
    <t>9412345780</t>
  </si>
  <si>
    <t>387.89</t>
  </si>
  <si>
    <t>MX00225589</t>
  </si>
  <si>
    <t>9412346226</t>
  </si>
  <si>
    <t>1519.97</t>
  </si>
  <si>
    <t>MX00226030</t>
  </si>
  <si>
    <t>9412346762</t>
  </si>
  <si>
    <t>55.41</t>
  </si>
  <si>
    <t>MX00226553</t>
  </si>
  <si>
    <t>9412346986</t>
  </si>
  <si>
    <t>12637.1</t>
  </si>
  <si>
    <t>MX00226765</t>
  </si>
  <si>
    <t>12637.10</t>
  </si>
  <si>
    <t>6268810</t>
  </si>
  <si>
    <t>A1400071349</t>
  </si>
  <si>
    <t>1400071349</t>
  </si>
  <si>
    <t>-21105.08</t>
  </si>
  <si>
    <t>9412344368</t>
  </si>
  <si>
    <t>2890.72</t>
  </si>
  <si>
    <t>MX00224225</t>
  </si>
  <si>
    <t>9412345073</t>
  </si>
  <si>
    <t>767.43</t>
  </si>
  <si>
    <t>MX00224911</t>
  </si>
  <si>
    <t>9412345227</t>
  </si>
  <si>
    <t>3116.97</t>
  </si>
  <si>
    <t>MX00225065</t>
  </si>
  <si>
    <t>9412345228</t>
  </si>
  <si>
    <t>855.5</t>
  </si>
  <si>
    <t>MX00225066</t>
  </si>
  <si>
    <t>855.50</t>
  </si>
  <si>
    <t>9412345229</t>
  </si>
  <si>
    <t>366.77</t>
  </si>
  <si>
    <t>MX00225067</t>
  </si>
  <si>
    <t>9412345230</t>
  </si>
  <si>
    <t>580</t>
  </si>
  <si>
    <t>MX00225068</t>
  </si>
  <si>
    <t>580.00</t>
  </si>
  <si>
    <t>9412345231</t>
  </si>
  <si>
    <t>812</t>
  </si>
  <si>
    <t>MX00225069</t>
  </si>
  <si>
    <t>812.00</t>
  </si>
  <si>
    <t>9412345319</t>
  </si>
  <si>
    <t>894.36</t>
  </si>
  <si>
    <t>MX00225154</t>
  </si>
  <si>
    <t>9412345407</t>
  </si>
  <si>
    <t>7550.2</t>
  </si>
  <si>
    <t>MX00225241</t>
  </si>
  <si>
    <t>7550.20</t>
  </si>
  <si>
    <t>9412345493</t>
  </si>
  <si>
    <t>228.24</t>
  </si>
  <si>
    <t>MX00225327</t>
  </si>
  <si>
    <t>9412345521</t>
  </si>
  <si>
    <t>478.66</t>
  </si>
  <si>
    <t>MX00225355</t>
  </si>
  <si>
    <t>9412345829</t>
  </si>
  <si>
    <t>1633.69</t>
  </si>
  <si>
    <t>MX00225637</t>
  </si>
  <si>
    <t>9412345830</t>
  </si>
  <si>
    <t>350.54</t>
  </si>
  <si>
    <t>MX00225638</t>
  </si>
  <si>
    <t>9412346102</t>
  </si>
  <si>
    <t>MX00225906</t>
  </si>
  <si>
    <t>6269211</t>
  </si>
  <si>
    <t>A1400071353</t>
  </si>
  <si>
    <t>1400071353</t>
  </si>
  <si>
    <t>-20784.67</t>
  </si>
  <si>
    <t>MXN</t>
  </si>
  <si>
    <t>9412347531</t>
  </si>
  <si>
    <t>20784.669999999998</t>
  </si>
  <si>
    <t>MX00227305</t>
  </si>
  <si>
    <t>20784.67</t>
  </si>
  <si>
    <t>6269135</t>
  </si>
  <si>
    <t>A1400071361</t>
  </si>
  <si>
    <t>1400071361</t>
  </si>
  <si>
    <t>-890.54</t>
  </si>
  <si>
    <t>21.271000000000001</t>
  </si>
  <si>
    <t>9412346939</t>
  </si>
  <si>
    <t>890.54</t>
  </si>
  <si>
    <t>MX00226718</t>
  </si>
  <si>
    <t>6269242</t>
  </si>
  <si>
    <t>A1400071362</t>
  </si>
  <si>
    <t>1400071362</t>
  </si>
  <si>
    <t>-926.47</t>
  </si>
  <si>
    <t>9412346734</t>
  </si>
  <si>
    <t>926.47</t>
  </si>
  <si>
    <t>MX00226525</t>
  </si>
  <si>
    <t>6270014</t>
  </si>
  <si>
    <t>A1400071363</t>
  </si>
  <si>
    <t>1400071363</t>
  </si>
  <si>
    <t>-1251.04</t>
  </si>
  <si>
    <t>9412347541</t>
  </si>
  <si>
    <t>1251.04</t>
  </si>
  <si>
    <t>MX00227315</t>
  </si>
  <si>
    <t>6639312</t>
  </si>
  <si>
    <t>A1400071365</t>
  </si>
  <si>
    <t>1400071365</t>
  </si>
  <si>
    <t>-6090.82</t>
  </si>
  <si>
    <t>9412345001</t>
  </si>
  <si>
    <t>3045.41</t>
  </si>
  <si>
    <t>MX00224842</t>
  </si>
  <si>
    <t>9412345002</t>
  </si>
  <si>
    <t>MX00224843</t>
  </si>
  <si>
    <t>6268829</t>
  </si>
  <si>
    <t>A1400071367</t>
  </si>
  <si>
    <t>1400071367</t>
  </si>
  <si>
    <t>-8356.87</t>
  </si>
  <si>
    <t>9412347960</t>
  </si>
  <si>
    <t>6967.93</t>
  </si>
  <si>
    <t>MX00227733</t>
  </si>
  <si>
    <t>9412348083</t>
  </si>
  <si>
    <t>971.8</t>
  </si>
  <si>
    <t>MX00227855</t>
  </si>
  <si>
    <t>971.80</t>
  </si>
  <si>
    <t>9412348084</t>
  </si>
  <si>
    <t>417.14</t>
  </si>
  <si>
    <t>MX00227856</t>
  </si>
  <si>
    <t>6691228</t>
  </si>
  <si>
    <t>A1400071369</t>
  </si>
  <si>
    <t>1400071369</t>
  </si>
  <si>
    <t>-10899.99</t>
  </si>
  <si>
    <t>9412346595</t>
  </si>
  <si>
    <t>10612.05</t>
  </si>
  <si>
    <t>MX00226388</t>
  </si>
  <si>
    <t>9412346773</t>
  </si>
  <si>
    <t>287.94</t>
  </si>
  <si>
    <t>MX00226564</t>
  </si>
  <si>
    <t>6269792</t>
  </si>
  <si>
    <t>A1400071370</t>
  </si>
  <si>
    <t>1400071370</t>
  </si>
  <si>
    <t>-12895.86</t>
  </si>
  <si>
    <t>9412346215</t>
  </si>
  <si>
    <t>1972</t>
  </si>
  <si>
    <t>MX00226019</t>
  </si>
  <si>
    <t>1972.00</t>
  </si>
  <si>
    <t>9412346216</t>
  </si>
  <si>
    <t>MX00226020</t>
  </si>
  <si>
    <t>9412346649</t>
  </si>
  <si>
    <t>5139.9799999999996</t>
  </si>
  <si>
    <t>MX00226442</t>
  </si>
  <si>
    <t>5139.98</t>
  </si>
  <si>
    <t>9412346650</t>
  </si>
  <si>
    <t>75.790000000000006</t>
  </si>
  <si>
    <t>MX00226443</t>
  </si>
  <si>
    <t>75.79</t>
  </si>
  <si>
    <t>9412346651</t>
  </si>
  <si>
    <t>115.81</t>
  </si>
  <si>
    <t>MX00226444</t>
  </si>
  <si>
    <t>9412346652</t>
  </si>
  <si>
    <t>86.86</t>
  </si>
  <si>
    <t>MX00226445</t>
  </si>
  <si>
    <t>9412346918</t>
  </si>
  <si>
    <t>730.8</t>
  </si>
  <si>
    <t>MX00226697</t>
  </si>
  <si>
    <t>730.80</t>
  </si>
  <si>
    <t>9412346961</t>
  </si>
  <si>
    <t>309.2</t>
  </si>
  <si>
    <t>MX00226740</t>
  </si>
  <si>
    <t>309.20</t>
  </si>
  <si>
    <t>9412346962</t>
  </si>
  <si>
    <t>1875.02</t>
  </si>
  <si>
    <t>MX00226741</t>
  </si>
  <si>
    <t>9412346963</t>
  </si>
  <si>
    <t>618.4</t>
  </si>
  <si>
    <t>MX00226742</t>
  </si>
  <si>
    <t>618.40</t>
  </si>
  <si>
    <t>6269679</t>
  </si>
  <si>
    <t>A1400071372</t>
  </si>
  <si>
    <t>1400071372</t>
  </si>
  <si>
    <t>-16585.97</t>
  </si>
  <si>
    <t>9412347193</t>
  </si>
  <si>
    <t>5742</t>
  </si>
  <si>
    <t>MX00226971</t>
  </si>
  <si>
    <t>5742.00</t>
  </si>
  <si>
    <t>9412347194</t>
  </si>
  <si>
    <t>2007.48</t>
  </si>
  <si>
    <t>MX00226972</t>
  </si>
  <si>
    <t>9412347195</t>
  </si>
  <si>
    <t>911.06</t>
  </si>
  <si>
    <t>MX00226973</t>
  </si>
  <si>
    <t>9412347284</t>
  </si>
  <si>
    <t>2349.12</t>
  </si>
  <si>
    <t>MX00227061</t>
  </si>
  <si>
    <t>9412347708</t>
  </si>
  <si>
    <t>5576.31</t>
  </si>
  <si>
    <t>MX00227482</t>
  </si>
  <si>
    <t>6268831</t>
  </si>
  <si>
    <t>A1400071373</t>
  </si>
  <si>
    <t>1400071373</t>
  </si>
  <si>
    <t>-105707.21</t>
  </si>
  <si>
    <t>9412345409</t>
  </si>
  <si>
    <t>15100.35</t>
  </si>
  <si>
    <t>MX00225243</t>
  </si>
  <si>
    <t>9412345549</t>
  </si>
  <si>
    <t>7457.03</t>
  </si>
  <si>
    <t>MX00225374</t>
  </si>
  <si>
    <t>9412345550</t>
  </si>
  <si>
    <t>6350.5</t>
  </si>
  <si>
    <t>MX00225375</t>
  </si>
  <si>
    <t>6350.50</t>
  </si>
  <si>
    <t>9412345551</t>
  </si>
  <si>
    <t>2804.67</t>
  </si>
  <si>
    <t>MX00225376</t>
  </si>
  <si>
    <t>9412345552</t>
  </si>
  <si>
    <t>871.86</t>
  </si>
  <si>
    <t>MX00225377</t>
  </si>
  <si>
    <t>9412345553</t>
  </si>
  <si>
    <t>2325.44</t>
  </si>
  <si>
    <t>MX00225378</t>
  </si>
  <si>
    <t>9412345554</t>
  </si>
  <si>
    <t>3672.86</t>
  </si>
  <si>
    <t>MX00225379</t>
  </si>
  <si>
    <t>9412345555</t>
  </si>
  <si>
    <t>1456.77</t>
  </si>
  <si>
    <t>MX00225380</t>
  </si>
  <si>
    <t>9412345556</t>
  </si>
  <si>
    <t>37056.36</t>
  </si>
  <si>
    <t>MX00225381</t>
  </si>
  <si>
    <t>9412345557</t>
  </si>
  <si>
    <t>5715.05</t>
  </si>
  <si>
    <t>MX00225382</t>
  </si>
  <si>
    <t>9412345558</t>
  </si>
  <si>
    <t>MX00225383</t>
  </si>
  <si>
    <t>9412345559</t>
  </si>
  <si>
    <t>544.17999999999995</t>
  </si>
  <si>
    <t>MX00225384</t>
  </si>
  <si>
    <t>544.18</t>
  </si>
  <si>
    <t>9412345560</t>
  </si>
  <si>
    <t>16637.09</t>
  </si>
  <si>
    <t>MX00225385</t>
  </si>
  <si>
    <t>6269833</t>
  </si>
  <si>
    <t>A1400071375</t>
  </si>
  <si>
    <t>1400071375</t>
  </si>
  <si>
    <t>-29269.38</t>
  </si>
  <si>
    <t>9412348467</t>
  </si>
  <si>
    <t>29269.38</t>
  </si>
  <si>
    <t>MX00228238</t>
  </si>
  <si>
    <t>6269773</t>
  </si>
  <si>
    <t>A1400071382</t>
  </si>
  <si>
    <t>1400071382</t>
  </si>
  <si>
    <t>-315.37</t>
  </si>
  <si>
    <t>21.3033</t>
  </si>
  <si>
    <t>9412344776</t>
  </si>
  <si>
    <t>315.37</t>
  </si>
  <si>
    <t>MX00224632</t>
  </si>
  <si>
    <t>6269151</t>
  </si>
  <si>
    <t>A1400071383</t>
  </si>
  <si>
    <t>1400071383</t>
  </si>
  <si>
    <t>-329.32</t>
  </si>
  <si>
    <t>9412344463</t>
  </si>
  <si>
    <t>329.32</t>
  </si>
  <si>
    <t>MX00224320</t>
  </si>
  <si>
    <t>6268869</t>
  </si>
  <si>
    <t>A1400071384</t>
  </si>
  <si>
    <t>1400071384</t>
  </si>
  <si>
    <t>-580.00</t>
  </si>
  <si>
    <t>9412341966</t>
  </si>
  <si>
    <t>MX00221849</t>
  </si>
  <si>
    <t>6268951</t>
  </si>
  <si>
    <t>A1400071387</t>
  </si>
  <si>
    <t>1400071387</t>
  </si>
  <si>
    <t>-1961.56</t>
  </si>
  <si>
    <t>9412347878</t>
  </si>
  <si>
    <t>1961.56</t>
  </si>
  <si>
    <t>MX00227652</t>
  </si>
  <si>
    <t>6712743</t>
  </si>
  <si>
    <t>A1400071389</t>
  </si>
  <si>
    <t>1400071389</t>
  </si>
  <si>
    <t>-2956.69</t>
  </si>
  <si>
    <t>9412347559</t>
  </si>
  <si>
    <t>2956.69</t>
  </si>
  <si>
    <t>MX00227333</t>
  </si>
  <si>
    <t>A1400071390</t>
  </si>
  <si>
    <t>1400071390</t>
  </si>
  <si>
    <t>-3371.93</t>
  </si>
  <si>
    <t>9412344767</t>
  </si>
  <si>
    <t>3371.93</t>
  </si>
  <si>
    <t>MX00224623</t>
  </si>
  <si>
    <t>6269476</t>
  </si>
  <si>
    <t>A1400071391</t>
  </si>
  <si>
    <t>1400071391</t>
  </si>
  <si>
    <t>-4087.83</t>
  </si>
  <si>
    <t>9412347109</t>
  </si>
  <si>
    <t>4087.83</t>
  </si>
  <si>
    <t>MX00226888</t>
  </si>
  <si>
    <t>6492843</t>
  </si>
  <si>
    <t>A1400071394</t>
  </si>
  <si>
    <t>1400071394</t>
  </si>
  <si>
    <t>-8274.59</t>
  </si>
  <si>
    <t>9412347982</t>
  </si>
  <si>
    <t>7267.95</t>
  </si>
  <si>
    <t>MX00227755</t>
  </si>
  <si>
    <t>9412348093</t>
  </si>
  <si>
    <t>1006.64</t>
  </si>
  <si>
    <t>MX00227865</t>
  </si>
  <si>
    <t>A1400071395</t>
  </si>
  <si>
    <t>1400071395</t>
  </si>
  <si>
    <t>-8287.69</t>
  </si>
  <si>
    <t>9412345717</t>
  </si>
  <si>
    <t>8287.69</t>
  </si>
  <si>
    <t>MX00225526</t>
  </si>
  <si>
    <t>6268837</t>
  </si>
  <si>
    <t>A1400071396</t>
  </si>
  <si>
    <t>1400071396</t>
  </si>
  <si>
    <t>-16353.12</t>
  </si>
  <si>
    <t>9412346699</t>
  </si>
  <si>
    <t>649.6</t>
  </si>
  <si>
    <t>MX00226490</t>
  </si>
  <si>
    <t>649.60</t>
  </si>
  <si>
    <t>9412347374</t>
  </si>
  <si>
    <t>1439.33</t>
  </si>
  <si>
    <t>MX00227151</t>
  </si>
  <si>
    <t>9412347411</t>
  </si>
  <si>
    <t>8953.27</t>
  </si>
  <si>
    <t>MX00227187</t>
  </si>
  <si>
    <t>9412347483</t>
  </si>
  <si>
    <t>2899.14</t>
  </si>
  <si>
    <t>MX00227257</t>
  </si>
  <si>
    <t>9412347484</t>
  </si>
  <si>
    <t>924.22</t>
  </si>
  <si>
    <t>MX00227258</t>
  </si>
  <si>
    <t>9412347485</t>
  </si>
  <si>
    <t>1188.58</t>
  </si>
  <si>
    <t>MX00227259</t>
  </si>
  <si>
    <t>9412347486</t>
  </si>
  <si>
    <t>298.98</t>
  </si>
  <si>
    <t>MX00227260</t>
  </si>
  <si>
    <t>6269853</t>
  </si>
  <si>
    <t>A1400071410</t>
  </si>
  <si>
    <t>1400071410</t>
  </si>
  <si>
    <t>-1838.07</t>
  </si>
  <si>
    <t>21.4177</t>
  </si>
  <si>
    <t>9412347201</t>
  </si>
  <si>
    <t>1155.55</t>
  </si>
  <si>
    <t>MX00226979</t>
  </si>
  <si>
    <t>9412347438</t>
  </si>
  <si>
    <t>682.52</t>
  </si>
  <si>
    <t>MX00227214</t>
  </si>
  <si>
    <t>6721330</t>
  </si>
  <si>
    <t>A1400071415</t>
  </si>
  <si>
    <t>1400071415</t>
  </si>
  <si>
    <t>-16228.12</t>
  </si>
  <si>
    <t>9412342760</t>
  </si>
  <si>
    <t>16228.12</t>
  </si>
  <si>
    <t>MX00222634</t>
  </si>
  <si>
    <t>6269063</t>
  </si>
  <si>
    <t>A1400071420</t>
  </si>
  <si>
    <t>1400071420</t>
  </si>
  <si>
    <t>-623.15</t>
  </si>
  <si>
    <t>21.204699999999999</t>
  </si>
  <si>
    <t>9412345961</t>
  </si>
  <si>
    <t>623.15</t>
  </si>
  <si>
    <t>MX00225769</t>
  </si>
  <si>
    <t>6268845</t>
  </si>
  <si>
    <t>A1400071421</t>
  </si>
  <si>
    <t>1400071421</t>
  </si>
  <si>
    <t>-677.03</t>
  </si>
  <si>
    <t>9412348631</t>
  </si>
  <si>
    <t>677.03</t>
  </si>
  <si>
    <t>MX00228402</t>
  </si>
  <si>
    <t>A1400071423</t>
  </si>
  <si>
    <t>1400071423</t>
  </si>
  <si>
    <t>-1644.23</t>
  </si>
  <si>
    <t>9412346920</t>
  </si>
  <si>
    <t>1644.23</t>
  </si>
  <si>
    <t>MX00226699</t>
  </si>
  <si>
    <t>6269228</t>
  </si>
  <si>
    <t>A1400071424</t>
  </si>
  <si>
    <t>1400071424</t>
  </si>
  <si>
    <t>-2672.06</t>
  </si>
  <si>
    <t>9412346153</t>
  </si>
  <si>
    <t>135.77000000000001</t>
  </si>
  <si>
    <t>MX00225957</t>
  </si>
  <si>
    <t>135.77</t>
  </si>
  <si>
    <t>9412346271</t>
  </si>
  <si>
    <t>2192.21</t>
  </si>
  <si>
    <t>MX00226064</t>
  </si>
  <si>
    <t>9412346293</t>
  </si>
  <si>
    <t>148.91999999999999</t>
  </si>
  <si>
    <t>MX00226086</t>
  </si>
  <si>
    <t>148.92</t>
  </si>
  <si>
    <t>9412346386</t>
  </si>
  <si>
    <t>195.16</t>
  </si>
  <si>
    <t>MX00226179</t>
  </si>
  <si>
    <t>6269462</t>
  </si>
  <si>
    <t>A1400071426</t>
  </si>
  <si>
    <t>1400071426</t>
  </si>
  <si>
    <t>-5247.63</t>
  </si>
  <si>
    <t>9412346902</t>
  </si>
  <si>
    <t>499.19</t>
  </si>
  <si>
    <t>MX00226681</t>
  </si>
  <si>
    <t>CG</t>
  </si>
  <si>
    <t>9412346903</t>
  </si>
  <si>
    <t>3604.5</t>
  </si>
  <si>
    <t>MX00226682</t>
  </si>
  <si>
    <t>3604.50</t>
  </si>
  <si>
    <t>9412347311</t>
  </si>
  <si>
    <t>54.55</t>
  </si>
  <si>
    <t>MX00227088</t>
  </si>
  <si>
    <t>9412347602</t>
  </si>
  <si>
    <t>613.09</t>
  </si>
  <si>
    <t>MX00227376</t>
  </si>
  <si>
    <t>9412347603</t>
  </si>
  <si>
    <t>476.3</t>
  </si>
  <si>
    <t>MX00227377</t>
  </si>
  <si>
    <t>476.30</t>
  </si>
  <si>
    <t>6715065</t>
  </si>
  <si>
    <t>A1400071427</t>
  </si>
  <si>
    <t>1400071427</t>
  </si>
  <si>
    <t>-8088.39</t>
  </si>
  <si>
    <t>9412346886</t>
  </si>
  <si>
    <t>7415.36</t>
  </si>
  <si>
    <t>MX00226665</t>
  </si>
  <si>
    <t>9412347078</t>
  </si>
  <si>
    <t>673.03</t>
  </si>
  <si>
    <t>MX00226857</t>
  </si>
  <si>
    <t>6602586</t>
  </si>
  <si>
    <t>A1400071430</t>
  </si>
  <si>
    <t>1400071430</t>
  </si>
  <si>
    <t>-56025.85</t>
  </si>
  <si>
    <t>9412346874</t>
  </si>
  <si>
    <t>169.78</t>
  </si>
  <si>
    <t>MX00226653</t>
  </si>
  <si>
    <t>9412346968</t>
  </si>
  <si>
    <t>11267.78</t>
  </si>
  <si>
    <t>MX00226747</t>
  </si>
  <si>
    <t>9412347019</t>
  </si>
  <si>
    <t>MX00226798</t>
  </si>
  <si>
    <t>9412347020</t>
  </si>
  <si>
    <t>MX00226799</t>
  </si>
  <si>
    <t>9412347084</t>
  </si>
  <si>
    <t>22052.73</t>
  </si>
  <si>
    <t>MX00226863</t>
  </si>
  <si>
    <t>6710063</t>
  </si>
  <si>
    <t>A1400071437</t>
  </si>
  <si>
    <t>1400071437</t>
  </si>
  <si>
    <t>-565.22</t>
  </si>
  <si>
    <t>21.090699999999998</t>
  </si>
  <si>
    <t>9412348493</t>
  </si>
  <si>
    <t>565.22</t>
  </si>
  <si>
    <t>MX00228264</t>
  </si>
  <si>
    <t>6617645</t>
  </si>
  <si>
    <t>A1400071438</t>
  </si>
  <si>
    <t>1400071438</t>
  </si>
  <si>
    <t>-1032.33</t>
  </si>
  <si>
    <t>9412348565</t>
  </si>
  <si>
    <t>1032.33</t>
  </si>
  <si>
    <t>MX00228336</t>
  </si>
  <si>
    <t>A1400071439</t>
  </si>
  <si>
    <t>1400071439</t>
  </si>
  <si>
    <t>-1189.00</t>
  </si>
  <si>
    <t>9412348146</t>
  </si>
  <si>
    <t>1189</t>
  </si>
  <si>
    <t>MX00227917</t>
  </si>
  <si>
    <t>1189.00</t>
  </si>
  <si>
    <t>6646219</t>
  </si>
  <si>
    <t>A1400071440</t>
  </si>
  <si>
    <t>1400071440</t>
  </si>
  <si>
    <t>-1485.28</t>
  </si>
  <si>
    <t>9412347301</t>
  </si>
  <si>
    <t>1485.28</t>
  </si>
  <si>
    <t>MX00227078</t>
  </si>
  <si>
    <t>A1400071331</t>
  </si>
  <si>
    <t>1600019976</t>
  </si>
  <si>
    <t>-5289.18</t>
  </si>
  <si>
    <t>9412345983</t>
  </si>
  <si>
    <t>2252.69</t>
  </si>
  <si>
    <t>MX00225791</t>
  </si>
  <si>
    <t>9412345984</t>
  </si>
  <si>
    <t>2820.88</t>
  </si>
  <si>
    <t>MX00225792</t>
  </si>
  <si>
    <t>2820.86</t>
  </si>
  <si>
    <t>0.02</t>
  </si>
  <si>
    <t>9412345985</t>
  </si>
  <si>
    <t>215.63</t>
  </si>
  <si>
    <t>MX00225793</t>
  </si>
  <si>
    <t>6269367</t>
  </si>
  <si>
    <t>A1400071333</t>
  </si>
  <si>
    <t>1600019977</t>
  </si>
  <si>
    <t>-16639.01</t>
  </si>
  <si>
    <t>9412347533</t>
  </si>
  <si>
    <t>765.6</t>
  </si>
  <si>
    <t>4.6012352898399597E-2</t>
  </si>
  <si>
    <t>MX00227307</t>
  </si>
  <si>
    <t>765.60</t>
  </si>
  <si>
    <t>6669265</t>
  </si>
  <si>
    <t>A1400071334</t>
  </si>
  <si>
    <t>1600019978</t>
  </si>
  <si>
    <t>-35709.03</t>
  </si>
  <si>
    <t>9412347777</t>
  </si>
  <si>
    <t>1636.64</t>
  </si>
  <si>
    <t>4.5832664734942401E-2</t>
  </si>
  <si>
    <t>MX00227551</t>
  </si>
  <si>
    <t>6268822</t>
  </si>
  <si>
    <t>A1400071335</t>
  </si>
  <si>
    <t>1600019979</t>
  </si>
  <si>
    <t>-56154.30</t>
  </si>
  <si>
    <t>9412345679</t>
  </si>
  <si>
    <t>1963.87</t>
  </si>
  <si>
    <t>4.66302669608561E-2</t>
  </si>
  <si>
    <t>MX00225492</t>
  </si>
  <si>
    <t>9412345911</t>
  </si>
  <si>
    <t>654.62</t>
  </si>
  <si>
    <t>MX00225719</t>
  </si>
  <si>
    <t>6268836</t>
  </si>
  <si>
    <t>A1400071336</t>
  </si>
  <si>
    <t>1600019980</t>
  </si>
  <si>
    <t>-63774.01</t>
  </si>
  <si>
    <t>9412345118</t>
  </si>
  <si>
    <t>1088.74</t>
  </si>
  <si>
    <t>4.7146E-2</t>
  </si>
  <si>
    <t>MX00224956</t>
  </si>
  <si>
    <t>9412345235</t>
  </si>
  <si>
    <t>343.36</t>
  </si>
  <si>
    <t>MX00225073</t>
  </si>
  <si>
    <t>9412345423</t>
  </si>
  <si>
    <t>358.42</t>
  </si>
  <si>
    <t>MX00225257</t>
  </si>
  <si>
    <t>9412345494</t>
  </si>
  <si>
    <t>1113.6099999999999</t>
  </si>
  <si>
    <t>MX00225328</t>
  </si>
  <si>
    <t>1113.61</t>
  </si>
  <si>
    <t>9412345495</t>
  </si>
  <si>
    <t>27.35</t>
  </si>
  <si>
    <t>MX00225329</t>
  </si>
  <si>
    <t>9412345681</t>
  </si>
  <si>
    <t>75.209999999999994</t>
  </si>
  <si>
    <t>4.7148000000000002E-2</t>
  </si>
  <si>
    <t>MX00225494</t>
  </si>
  <si>
    <t>75.21</t>
  </si>
  <si>
    <t>6268896</t>
  </si>
  <si>
    <t>A1400071339</t>
  </si>
  <si>
    <t>1600019982</t>
  </si>
  <si>
    <t>-1218.07</t>
  </si>
  <si>
    <t>9412343717</t>
  </si>
  <si>
    <t>130.19</t>
  </si>
  <si>
    <t>MX00223586</t>
  </si>
  <si>
    <t>9412344312</t>
  </si>
  <si>
    <t>1087.8699999999999</t>
  </si>
  <si>
    <t>MX00224171</t>
  </si>
  <si>
    <t>1087.87</t>
  </si>
  <si>
    <t>6268891</t>
  </si>
  <si>
    <t>A1400071343</t>
  </si>
  <si>
    <t>1600019983</t>
  </si>
  <si>
    <t>-3179.36</t>
  </si>
  <si>
    <t>9412345344</t>
  </si>
  <si>
    <t>1116.6400000000001</t>
  </si>
  <si>
    <t>MX00225179</t>
  </si>
  <si>
    <t>1116.64</t>
  </si>
  <si>
    <t>9412345384</t>
  </si>
  <si>
    <t>128.03</t>
  </si>
  <si>
    <t>MX00225218</t>
  </si>
  <si>
    <t>9412345498</t>
  </si>
  <si>
    <t>1513.35</t>
  </si>
  <si>
    <t>MX00225332</t>
  </si>
  <si>
    <t>9412345623</t>
  </si>
  <si>
    <t>421.35</t>
  </si>
  <si>
    <t>MX00225442</t>
  </si>
  <si>
    <t>6268928</t>
  </si>
  <si>
    <t>A1400071350</t>
  </si>
  <si>
    <t>1600019984</t>
  </si>
  <si>
    <t>-353368.24</t>
  </si>
  <si>
    <t>9412345959</t>
  </si>
  <si>
    <t>113775.56</t>
  </si>
  <si>
    <t>MX00225767</t>
  </si>
  <si>
    <t>9412346078</t>
  </si>
  <si>
    <t>1303.1199999999999</t>
  </si>
  <si>
    <t>MX00225884</t>
  </si>
  <si>
    <t>1303.12</t>
  </si>
  <si>
    <t>9412346079</t>
  </si>
  <si>
    <t>150097.82999999999</t>
  </si>
  <si>
    <t>MX00225885</t>
  </si>
  <si>
    <t>150097.83</t>
  </si>
  <si>
    <t>9412346140</t>
  </si>
  <si>
    <t>14929.2</t>
  </si>
  <si>
    <t>MX00225944</t>
  </si>
  <si>
    <t>14929.20</t>
  </si>
  <si>
    <t>9412346141</t>
  </si>
  <si>
    <t>5731.53</t>
  </si>
  <si>
    <t>MX00225945</t>
  </si>
  <si>
    <t>9412346142</t>
  </si>
  <si>
    <t>2578.83</t>
  </si>
  <si>
    <t>MX00225946</t>
  </si>
  <si>
    <t>9412346143</t>
  </si>
  <si>
    <t>41.4</t>
  </si>
  <si>
    <t>MX00225947</t>
  </si>
  <si>
    <t>41.40</t>
  </si>
  <si>
    <t>9412346144</t>
  </si>
  <si>
    <t>176.97</t>
  </si>
  <si>
    <t>MX00225948</t>
  </si>
  <si>
    <t>9412346145</t>
  </si>
  <si>
    <t>143.69</t>
  </si>
  <si>
    <t>MX00225949</t>
  </si>
  <si>
    <t>9412346146</t>
  </si>
  <si>
    <t>32483.29</t>
  </si>
  <si>
    <t>MX00225950</t>
  </si>
  <si>
    <t>9412346147</t>
  </si>
  <si>
    <t>3916.61</t>
  </si>
  <si>
    <t>MX00225951</t>
  </si>
  <si>
    <t>9412346193</t>
  </si>
  <si>
    <t>2610.94</t>
  </si>
  <si>
    <t>MX00225997</t>
  </si>
  <si>
    <t>9412346194</t>
  </si>
  <si>
    <t>10599.73</t>
  </si>
  <si>
    <t>MX00225998</t>
  </si>
  <si>
    <t>9412346259</t>
  </si>
  <si>
    <t>657.58</t>
  </si>
  <si>
    <t>MX00226053</t>
  </si>
  <si>
    <t>9412346309</t>
  </si>
  <si>
    <t>449.07</t>
  </si>
  <si>
    <t>MX00226102</t>
  </si>
  <si>
    <t>9412346310</t>
  </si>
  <si>
    <t>11040.2</t>
  </si>
  <si>
    <t>MX00226103</t>
  </si>
  <si>
    <t>11040.20</t>
  </si>
  <si>
    <t>9412346311</t>
  </si>
  <si>
    <t>221.12</t>
  </si>
  <si>
    <t>MX00226104</t>
  </si>
  <si>
    <t>9412346312</t>
  </si>
  <si>
    <t>2611.5700000000002</t>
  </si>
  <si>
    <t>MX00226105</t>
  </si>
  <si>
    <t>2611.57</t>
  </si>
  <si>
    <t>6268832</t>
  </si>
  <si>
    <t>A1400071351</t>
  </si>
  <si>
    <t>1600019985</t>
  </si>
  <si>
    <t>-5639.04</t>
  </si>
  <si>
    <t>9412346071</t>
  </si>
  <si>
    <t>262.95</t>
  </si>
  <si>
    <t>4.66302774940415E-2</t>
  </si>
  <si>
    <t>MX00225877</t>
  </si>
  <si>
    <t>6269665</t>
  </si>
  <si>
    <t>A1400071352</t>
  </si>
  <si>
    <t>1600019986</t>
  </si>
  <si>
    <t>-12186.94</t>
  </si>
  <si>
    <t>9412345501</t>
  </si>
  <si>
    <t>568.28</t>
  </si>
  <si>
    <t>4.6630245164085503E-2</t>
  </si>
  <si>
    <t>MX00225335</t>
  </si>
  <si>
    <t>6632018</t>
  </si>
  <si>
    <t>A1400071355</t>
  </si>
  <si>
    <t>1600019987</t>
  </si>
  <si>
    <t>-82677.39</t>
  </si>
  <si>
    <t>9412347453</t>
  </si>
  <si>
    <t>1156.1099999999999</t>
  </si>
  <si>
    <t>4.7012369403533399E-2</t>
  </si>
  <si>
    <t>MX00227229</t>
  </si>
  <si>
    <t>1156.11</t>
  </si>
  <si>
    <t>9412347454</t>
  </si>
  <si>
    <t>1097.06</t>
  </si>
  <si>
    <t>MX00227230</t>
  </si>
  <si>
    <t>9412347713</t>
  </si>
  <si>
    <t>MX00227487</t>
  </si>
  <si>
    <t>6668357</t>
  </si>
  <si>
    <t>A1400071356</t>
  </si>
  <si>
    <t>1600019988</t>
  </si>
  <si>
    <t>-341060.26</t>
  </si>
  <si>
    <t>9412346419</t>
  </si>
  <si>
    <t>15095.31</t>
  </si>
  <si>
    <t>4.6630264106407499E-2</t>
  </si>
  <si>
    <t>MX00226212</t>
  </si>
  <si>
    <t>9412348066</t>
  </si>
  <si>
    <t>808.42</t>
  </si>
  <si>
    <t>MX00227838</t>
  </si>
  <si>
    <t>6270053</t>
  </si>
  <si>
    <t>A1400071358</t>
  </si>
  <si>
    <t>1600019989</t>
  </si>
  <si>
    <t>-804691.35</t>
  </si>
  <si>
    <t>CRP1514188</t>
  </si>
  <si>
    <t>9412344903</t>
  </si>
  <si>
    <t>149.12</t>
  </si>
  <si>
    <t>4.6630251462253199E-2</t>
  </si>
  <si>
    <t>MX00224744</t>
  </si>
  <si>
    <t>9412344904</t>
  </si>
  <si>
    <t>477.22</t>
  </si>
  <si>
    <t>MX00224745</t>
  </si>
  <si>
    <t>9412344926</t>
  </si>
  <si>
    <t>1296.56</t>
  </si>
  <si>
    <t>MX00224767</t>
  </si>
  <si>
    <t>9412344998</t>
  </si>
  <si>
    <t>2499.9299999999998</t>
  </si>
  <si>
    <t>MX00224839</t>
  </si>
  <si>
    <t>2499.93</t>
  </si>
  <si>
    <t>9412345021</t>
  </si>
  <si>
    <t>826.31</t>
  </si>
  <si>
    <t>MX00224862</t>
  </si>
  <si>
    <t>9412345022</t>
  </si>
  <si>
    <t>321.25</t>
  </si>
  <si>
    <t>MX00224863</t>
  </si>
  <si>
    <t>9412345102</t>
  </si>
  <si>
    <t>638.63</t>
  </si>
  <si>
    <t>MX00224940</t>
  </si>
  <si>
    <t>9412345103</t>
  </si>
  <si>
    <t>1204.45</t>
  </si>
  <si>
    <t>MX00224941</t>
  </si>
  <si>
    <t>9412345272</t>
  </si>
  <si>
    <t>17389.12</t>
  </si>
  <si>
    <t>MX00225110</t>
  </si>
  <si>
    <t>9412345273</t>
  </si>
  <si>
    <t>267.04000000000002</t>
  </si>
  <si>
    <t>MX00225111</t>
  </si>
  <si>
    <t>267.04</t>
  </si>
  <si>
    <t>9412345274</t>
  </si>
  <si>
    <t>MX00225112</t>
  </si>
  <si>
    <t>9412345275</t>
  </si>
  <si>
    <t>77.959999999999994</t>
  </si>
  <si>
    <t>MX00225113</t>
  </si>
  <si>
    <t>77.96</t>
  </si>
  <si>
    <t>9412345276</t>
  </si>
  <si>
    <t>MX00225114</t>
  </si>
  <si>
    <t>9412345277</t>
  </si>
  <si>
    <t>692.91</t>
  </si>
  <si>
    <t>MX00225115</t>
  </si>
  <si>
    <t>9412345278</t>
  </si>
  <si>
    <t>275.91000000000003</t>
  </si>
  <si>
    <t>MX00225116</t>
  </si>
  <si>
    <t>275.91</t>
  </si>
  <si>
    <t>9412345296</t>
  </si>
  <si>
    <t>492.74</t>
  </si>
  <si>
    <t>MX00225133</t>
  </si>
  <si>
    <t>9412345357</t>
  </si>
  <si>
    <t>3169.55</t>
  </si>
  <si>
    <t>MX00225192</t>
  </si>
  <si>
    <t>9412345358</t>
  </si>
  <si>
    <t>547.54</t>
  </si>
  <si>
    <t>MX00225193</t>
  </si>
  <si>
    <t>9412345359</t>
  </si>
  <si>
    <t>1360.68</t>
  </si>
  <si>
    <t>MX00225194</t>
  </si>
  <si>
    <t>9412345360</t>
  </si>
  <si>
    <t>361.32</t>
  </si>
  <si>
    <t>MX00225195</t>
  </si>
  <si>
    <t>9412345361</t>
  </si>
  <si>
    <t>649.12</t>
  </si>
  <si>
    <t>MX00225196</t>
  </si>
  <si>
    <t>9412345391</t>
  </si>
  <si>
    <t>920.74</t>
  </si>
  <si>
    <t>MX00225225</t>
  </si>
  <si>
    <t>9412345392</t>
  </si>
  <si>
    <t>301.07</t>
  </si>
  <si>
    <t>MX00225226</t>
  </si>
  <si>
    <t>9412345513</t>
  </si>
  <si>
    <t>1613.12</t>
  </si>
  <si>
    <t>MX00225347</t>
  </si>
  <si>
    <t>9412345514</t>
  </si>
  <si>
    <t>1223.56</t>
  </si>
  <si>
    <t>MX00225348</t>
  </si>
  <si>
    <t>9412345515</t>
  </si>
  <si>
    <t>540.03</t>
  </si>
  <si>
    <t>MX00225349</t>
  </si>
  <si>
    <t>6615536</t>
  </si>
  <si>
    <t>A1400071364</t>
  </si>
  <si>
    <t>1600020005</t>
  </si>
  <si>
    <t>-4917.46</t>
  </si>
  <si>
    <t>9412347386</t>
  </si>
  <si>
    <t>1048.99</t>
  </si>
  <si>
    <t>MX00227162</t>
  </si>
  <si>
    <t>9412347387</t>
  </si>
  <si>
    <t>1620.25</t>
  </si>
  <si>
    <t>MX00227163</t>
  </si>
  <si>
    <t>9412347614</t>
  </si>
  <si>
    <t>2248.2199999999998</t>
  </si>
  <si>
    <t>MX00227388</t>
  </si>
  <si>
    <t>2248.22</t>
  </si>
  <si>
    <t>6642602</t>
  </si>
  <si>
    <t>A1400071368</t>
  </si>
  <si>
    <t>1600020006</t>
  </si>
  <si>
    <t>-9823.87</t>
  </si>
  <si>
    <t>9412345172</t>
  </si>
  <si>
    <t>1921.84</t>
  </si>
  <si>
    <t>MX00225010</t>
  </si>
  <si>
    <t>9412345173</t>
  </si>
  <si>
    <t>3160.81</t>
  </si>
  <si>
    <t>MX00225011</t>
  </si>
  <si>
    <t>9412345174</t>
  </si>
  <si>
    <t>4741.22</t>
  </si>
  <si>
    <t>MX00225012</t>
  </si>
  <si>
    <t>6270543</t>
  </si>
  <si>
    <t>A1400071371</t>
  </si>
  <si>
    <t>1600020007</t>
  </si>
  <si>
    <t>-14366.58</t>
  </si>
  <si>
    <t>9412347029</t>
  </si>
  <si>
    <t>6545.85</t>
  </si>
  <si>
    <t>MX00226808</t>
  </si>
  <si>
    <t>6545.80</t>
  </si>
  <si>
    <t>0.05</t>
  </si>
  <si>
    <t>9412347030</t>
  </si>
  <si>
    <t>1789.42</t>
  </si>
  <si>
    <t>MX00226809</t>
  </si>
  <si>
    <t>9412347215</t>
  </si>
  <si>
    <t>4669.9399999999996</t>
  </si>
  <si>
    <t>MX00226992</t>
  </si>
  <si>
    <t>4669.94</t>
  </si>
  <si>
    <t>9412347216</t>
  </si>
  <si>
    <t>1145.96</t>
  </si>
  <si>
    <t>MX00226993</t>
  </si>
  <si>
    <t>9412347217</t>
  </si>
  <si>
    <t>215.46</t>
  </si>
  <si>
    <t>MX00226994</t>
  </si>
  <si>
    <t>6269607</t>
  </si>
  <si>
    <t>A1400071374</t>
  </si>
  <si>
    <t>1600020008</t>
  </si>
  <si>
    <t>-4270.15</t>
  </si>
  <si>
    <t>4560033739</t>
  </si>
  <si>
    <t>9412346954</t>
  </si>
  <si>
    <t>200.75</t>
  </si>
  <si>
    <t>4.7012400032785701E-2</t>
  </si>
  <si>
    <t>MX00226733</t>
  </si>
  <si>
    <t>6516068</t>
  </si>
  <si>
    <t>A1400071376</t>
  </si>
  <si>
    <t>1600020009</t>
  </si>
  <si>
    <t>-58675.84</t>
  </si>
  <si>
    <t>9412346407</t>
  </si>
  <si>
    <t>288.12</t>
  </si>
  <si>
    <t>4.7012194456866697E-2</t>
  </si>
  <si>
    <t>MX00226200</t>
  </si>
  <si>
    <t>9412346408</t>
  </si>
  <si>
    <t>572.48</t>
  </si>
  <si>
    <t>MX00226201</t>
  </si>
  <si>
    <t>9412346409</t>
  </si>
  <si>
    <t>591.09</t>
  </si>
  <si>
    <t>MX00226202</t>
  </si>
  <si>
    <t>9412346577</t>
  </si>
  <si>
    <t>295.52999999999997</t>
  </si>
  <si>
    <t>MX00226370</t>
  </si>
  <si>
    <t>295.53</t>
  </si>
  <si>
    <t>9412346667</t>
  </si>
  <si>
    <t>1011.26</t>
  </si>
  <si>
    <t>MX00226460</t>
  </si>
  <si>
    <t>6269446</t>
  </si>
  <si>
    <t>A1400071377</t>
  </si>
  <si>
    <t>1600020010</t>
  </si>
  <si>
    <t>-66328.38</t>
  </si>
  <si>
    <t>9412347973</t>
  </si>
  <si>
    <t>3092.91</t>
  </si>
  <si>
    <t>4.6630265958553498E-2</t>
  </si>
  <si>
    <t>MX00227746</t>
  </si>
  <si>
    <t>6269158</t>
  </si>
  <si>
    <t>A1400071380</t>
  </si>
  <si>
    <t>1600020011</t>
  </si>
  <si>
    <t>-200378.88</t>
  </si>
  <si>
    <t>9412344086</t>
  </si>
  <si>
    <t>4454.3999999999996</t>
  </si>
  <si>
    <t>4.6630263628581997E-2</t>
  </si>
  <si>
    <t>MX00223945</t>
  </si>
  <si>
    <t>4454.40</t>
  </si>
  <si>
    <t>9412344240</t>
  </si>
  <si>
    <t>43.01</t>
  </si>
  <si>
    <t>MX00224099</t>
  </si>
  <si>
    <t>9412344241</t>
  </si>
  <si>
    <t>248.67</t>
  </si>
  <si>
    <t>MX00224100</t>
  </si>
  <si>
    <t>9412344242</t>
  </si>
  <si>
    <t>248.68</t>
  </si>
  <si>
    <t>MX00224101</t>
  </si>
  <si>
    <t>9412344243</t>
  </si>
  <si>
    <t>61.49</t>
  </si>
  <si>
    <t>MX00224102</t>
  </si>
  <si>
    <t>9412344244</t>
  </si>
  <si>
    <t>346</t>
  </si>
  <si>
    <t>MX00224103</t>
  </si>
  <si>
    <t>346.00</t>
  </si>
  <si>
    <t>9412344245</t>
  </si>
  <si>
    <t>393.61</t>
  </si>
  <si>
    <t>MX00224104</t>
  </si>
  <si>
    <t>9412344285</t>
  </si>
  <si>
    <t>3318.96</t>
  </si>
  <si>
    <t>MX00224144</t>
  </si>
  <si>
    <t>9412344799</t>
  </si>
  <si>
    <t>228.9</t>
  </si>
  <si>
    <t>MX00224655</t>
  </si>
  <si>
    <t>228.90</t>
  </si>
  <si>
    <t>6677617</t>
  </si>
  <si>
    <t>A1400071386</t>
  </si>
  <si>
    <t>1600020016</t>
  </si>
  <si>
    <t>-1495.06</t>
  </si>
  <si>
    <t>9412346490</t>
  </si>
  <si>
    <t>1495.06</t>
  </si>
  <si>
    <t>MX00226283</t>
  </si>
  <si>
    <t>6672992</t>
  </si>
  <si>
    <t>A1400071397</t>
  </si>
  <si>
    <t>1600020017</t>
  </si>
  <si>
    <t>-29962.39</t>
  </si>
  <si>
    <t>9412347121</t>
  </si>
  <si>
    <t>1361.19</t>
  </si>
  <si>
    <t>MX00226900</t>
  </si>
  <si>
    <t>9412347122</t>
  </si>
  <si>
    <t>927.58</t>
  </si>
  <si>
    <t>MX00226901</t>
  </si>
  <si>
    <t>9412347238</t>
  </si>
  <si>
    <t>23708.53</t>
  </si>
  <si>
    <t>MX00227015</t>
  </si>
  <si>
    <t>9412347318</t>
  </si>
  <si>
    <t>1443.25</t>
  </si>
  <si>
    <t>MX00227095</t>
  </si>
  <si>
    <t>9412347352</t>
  </si>
  <si>
    <t>2521.84</t>
  </si>
  <si>
    <t>MX00227129</t>
  </si>
  <si>
    <t>6269411</t>
  </si>
  <si>
    <t>A1400071399</t>
  </si>
  <si>
    <t>1600020018</t>
  </si>
  <si>
    <t>-203365.48</t>
  </si>
  <si>
    <t>9412344249</t>
  </si>
  <si>
    <t>754.45</t>
  </si>
  <si>
    <t>MX00224108</t>
  </si>
  <si>
    <t>9412344250</t>
  </si>
  <si>
    <t>300.88</t>
  </si>
  <si>
    <t>MX00224109</t>
  </si>
  <si>
    <t>9412344251</t>
  </si>
  <si>
    <t>18.82</t>
  </si>
  <si>
    <t>MX00224110</t>
  </si>
  <si>
    <t>9412344327</t>
  </si>
  <si>
    <t>237.3</t>
  </si>
  <si>
    <t>MX00224186</t>
  </si>
  <si>
    <t>237.30</t>
  </si>
  <si>
    <t>9412344387</t>
  </si>
  <si>
    <t>22504</t>
  </si>
  <si>
    <t>MX00224244</t>
  </si>
  <si>
    <t>22504.00</t>
  </si>
  <si>
    <t>9412344468</t>
  </si>
  <si>
    <t>1085.92</t>
  </si>
  <si>
    <t>MX00224325</t>
  </si>
  <si>
    <t>9412344774</t>
  </si>
  <si>
    <t>2217.1799999999998</t>
  </si>
  <si>
    <t>MX00224630</t>
  </si>
  <si>
    <t>2217.18</t>
  </si>
  <si>
    <t>9412344775</t>
  </si>
  <si>
    <t>24064.2</t>
  </si>
  <si>
    <t>MX00224631</t>
  </si>
  <si>
    <t>24064.20</t>
  </si>
  <si>
    <t>9412344790</t>
  </si>
  <si>
    <t>1238.96</t>
  </si>
  <si>
    <t>MX00224646</t>
  </si>
  <si>
    <t>9412344800</t>
  </si>
  <si>
    <t>106.92</t>
  </si>
  <si>
    <t>MX00224656</t>
  </si>
  <si>
    <t>9412345038</t>
  </si>
  <si>
    <t>35785.050000000003</t>
  </si>
  <si>
    <t>MX00224879</t>
  </si>
  <si>
    <t>35785.05</t>
  </si>
  <si>
    <t>9412345092</t>
  </si>
  <si>
    <t>132.37</t>
  </si>
  <si>
    <t>MX00224930</t>
  </si>
  <si>
    <t>9412345093</t>
  </si>
  <si>
    <t>99966.48</t>
  </si>
  <si>
    <t>MX00224931</t>
  </si>
  <si>
    <t>9412345094</t>
  </si>
  <si>
    <t>13403.48</t>
  </si>
  <si>
    <t>MX00224932</t>
  </si>
  <si>
    <t>9412345095</t>
  </si>
  <si>
    <t>205.39</t>
  </si>
  <si>
    <t>MX00224933</t>
  </si>
  <si>
    <t>9412345689</t>
  </si>
  <si>
    <t>258.33</t>
  </si>
  <si>
    <t>MX00225502</t>
  </si>
  <si>
    <t>9412345690</t>
  </si>
  <si>
    <t>1085.76</t>
  </si>
  <si>
    <t>MX00225503</t>
  </si>
  <si>
    <t>6268879</t>
  </si>
  <si>
    <t>A1400071400</t>
  </si>
  <si>
    <t>1600020019</t>
  </si>
  <si>
    <t>-28121.33</t>
  </si>
  <si>
    <t>9412346498</t>
  </si>
  <si>
    <t>170.03</t>
  </si>
  <si>
    <t>4.70159128320033E-2</t>
  </si>
  <si>
    <t>MX00226291</t>
  </si>
  <si>
    <t>9412346502</t>
  </si>
  <si>
    <t>82.6</t>
  </si>
  <si>
    <t>MX00226295</t>
  </si>
  <si>
    <t>82.60</t>
  </si>
  <si>
    <t>9412346629</t>
  </si>
  <si>
    <t>1069.52</t>
  </si>
  <si>
    <t>MX00226422</t>
  </si>
  <si>
    <t>A1400071401</t>
  </si>
  <si>
    <t>1600020020</t>
  </si>
  <si>
    <t>-141101.60</t>
  </si>
  <si>
    <t>9412347338</t>
  </si>
  <si>
    <t>453.29</t>
  </si>
  <si>
    <t>4.7012294686949001E-2</t>
  </si>
  <si>
    <t>MX00227115</t>
  </si>
  <si>
    <t>9412347735</t>
  </si>
  <si>
    <t>5615.58</t>
  </si>
  <si>
    <t>MX00227509</t>
  </si>
  <si>
    <t>9412348342</t>
  </si>
  <si>
    <t>564.64</t>
  </si>
  <si>
    <t>MX00228113</t>
  </si>
  <si>
    <t>6269170</t>
  </si>
  <si>
    <t>A1400071324</t>
  </si>
  <si>
    <t>1600020021</t>
  </si>
  <si>
    <t>9412349431</t>
  </si>
  <si>
    <t>MX00229194</t>
  </si>
  <si>
    <t>6712308</t>
  </si>
  <si>
    <t>A1400071366</t>
  </si>
  <si>
    <t>1600020022</t>
  </si>
  <si>
    <t>-7251.55</t>
  </si>
  <si>
    <t>9412349532</t>
  </si>
  <si>
    <t>7251.55</t>
  </si>
  <si>
    <t>MX00229295</t>
  </si>
  <si>
    <t>6269197</t>
  </si>
  <si>
    <t>A1400071346</t>
  </si>
  <si>
    <t>1600020023</t>
  </si>
  <si>
    <t>-6864.27</t>
  </si>
  <si>
    <t>9412345980</t>
  </si>
  <si>
    <t>1169.04</t>
  </si>
  <si>
    <t>MX00225788</t>
  </si>
  <si>
    <t>9412346729</t>
  </si>
  <si>
    <t>4479.9399999999996</t>
  </si>
  <si>
    <t>MX00226520</t>
  </si>
  <si>
    <t>4479.94</t>
  </si>
  <si>
    <t>9412346730</t>
  </si>
  <si>
    <t>1215.29</t>
  </si>
  <si>
    <t>MX00226521</t>
  </si>
  <si>
    <t>A1400071344</t>
  </si>
  <si>
    <t>1600020024</t>
  </si>
  <si>
    <t>-3952.71</t>
  </si>
  <si>
    <t>9412349533</t>
  </si>
  <si>
    <t>3952.71</t>
  </si>
  <si>
    <t>MX00229296</t>
  </si>
  <si>
    <t>6699555</t>
  </si>
  <si>
    <t>A1400071411</t>
  </si>
  <si>
    <t>1600020029</t>
  </si>
  <si>
    <t>-2463.65</t>
  </si>
  <si>
    <t>9412345181</t>
  </si>
  <si>
    <t>1591.94</t>
  </si>
  <si>
    <t>MX00225019</t>
  </si>
  <si>
    <t>9412345182</t>
  </si>
  <si>
    <t>871.71</t>
  </si>
  <si>
    <t>MX00225020</t>
  </si>
  <si>
    <t>6681879</t>
  </si>
  <si>
    <t>A1400071412</t>
  </si>
  <si>
    <t>1600020030</t>
  </si>
  <si>
    <t>-2514.98</t>
  </si>
  <si>
    <t>9412346049</t>
  </si>
  <si>
    <t>1480</t>
  </si>
  <si>
    <t>MX00225857</t>
  </si>
  <si>
    <t>1480.00</t>
  </si>
  <si>
    <t>1479.98</t>
  </si>
  <si>
    <t>9412347716</t>
  </si>
  <si>
    <t>1035</t>
  </si>
  <si>
    <t>MX00227490</t>
  </si>
  <si>
    <t>1035.00</t>
  </si>
  <si>
    <t>6503775</t>
  </si>
  <si>
    <t>A1400071413</t>
  </si>
  <si>
    <t>1600020031</t>
  </si>
  <si>
    <t>-2805.43</t>
  </si>
  <si>
    <t>9412346281</t>
  </si>
  <si>
    <t>1836.3</t>
  </si>
  <si>
    <t>MX00226074</t>
  </si>
  <si>
    <t>1836.30</t>
  </si>
  <si>
    <t>9412347219</t>
  </si>
  <si>
    <t>969.12</t>
  </si>
  <si>
    <t>MX00226996</t>
  </si>
  <si>
    <t>6269067</t>
  </si>
  <si>
    <t>A1400071414</t>
  </si>
  <si>
    <t>1600020032</t>
  </si>
  <si>
    <t>-2896.65</t>
  </si>
  <si>
    <t>9412345962</t>
  </si>
  <si>
    <t>690.79</t>
  </si>
  <si>
    <t>MX00225770</t>
  </si>
  <si>
    <t>9412345963</t>
  </si>
  <si>
    <t>204.26</t>
  </si>
  <si>
    <t>MX00225771</t>
  </si>
  <si>
    <t>9412345964</t>
  </si>
  <si>
    <t>88.16</t>
  </si>
  <si>
    <t>MX00225772</t>
  </si>
  <si>
    <t>9412345965</t>
  </si>
  <si>
    <t>503.36</t>
  </si>
  <si>
    <t>MX00225773</t>
  </si>
  <si>
    <t>9412345966</t>
  </si>
  <si>
    <t>1020.5</t>
  </si>
  <si>
    <t>MX00225774</t>
  </si>
  <si>
    <t>1020.50</t>
  </si>
  <si>
    <t>9412345967</t>
  </si>
  <si>
    <t>53.44</t>
  </si>
  <si>
    <t>MX00225775</t>
  </si>
  <si>
    <t>9412345968</t>
  </si>
  <si>
    <t>56.06</t>
  </si>
  <si>
    <t>MX00225776</t>
  </si>
  <si>
    <t>9412345969</t>
  </si>
  <si>
    <t>280.08999999999997</t>
  </si>
  <si>
    <t>MX00225777</t>
  </si>
  <si>
    <t>280.09</t>
  </si>
  <si>
    <t>6628646</t>
  </si>
  <si>
    <t>A1400071416</t>
  </si>
  <si>
    <t>1600020033</t>
  </si>
  <si>
    <t>-65879.35</t>
  </si>
  <si>
    <t>9412347922</t>
  </si>
  <si>
    <t>3075.93</t>
  </si>
  <si>
    <t>4.66903513771766E-2</t>
  </si>
  <si>
    <t>MX00227696</t>
  </si>
  <si>
    <t>6269139</t>
  </si>
  <si>
    <t>A1400071417</t>
  </si>
  <si>
    <t>1600020034</t>
  </si>
  <si>
    <t>-123475.18</t>
  </si>
  <si>
    <t>9412346727</t>
  </si>
  <si>
    <t>5765.08</t>
  </si>
  <si>
    <t>4.6690193122212897E-2</t>
  </si>
  <si>
    <t>MX00226518</t>
  </si>
  <si>
    <t>6517625</t>
  </si>
  <si>
    <t>A1400071428</t>
  </si>
  <si>
    <t>1600020041</t>
  </si>
  <si>
    <t>-20931.77</t>
  </si>
  <si>
    <t>9412346002</t>
  </si>
  <si>
    <t>1404.24</t>
  </si>
  <si>
    <t>MX00225810</t>
  </si>
  <si>
    <t>9412346410</t>
  </si>
  <si>
    <t>845.67</t>
  </si>
  <si>
    <t>MX00226203</t>
  </si>
  <si>
    <t>9412346495</t>
  </si>
  <si>
    <t>1763.63</t>
  </si>
  <si>
    <t>MX00226288</t>
  </si>
  <si>
    <t>9412346578</t>
  </si>
  <si>
    <t>1058.3599999999999</t>
  </si>
  <si>
    <t>MX00226371</t>
  </si>
  <si>
    <t>1058.36</t>
  </si>
  <si>
    <t>9412346579</t>
  </si>
  <si>
    <t>4140.8500000000004</t>
  </si>
  <si>
    <t>MX00226372</t>
  </si>
  <si>
    <t>4140.85</t>
  </si>
  <si>
    <t>9412346870</t>
  </si>
  <si>
    <t>4067.25</t>
  </si>
  <si>
    <t>MX00226649</t>
  </si>
  <si>
    <t>9412346871</t>
  </si>
  <si>
    <t>2831.88</t>
  </si>
  <si>
    <t>MX00226650</t>
  </si>
  <si>
    <t>9412346872</t>
  </si>
  <si>
    <t>4819.8900000000003</t>
  </si>
  <si>
    <t>MX00226651</t>
  </si>
  <si>
    <t>4819.89</t>
  </si>
  <si>
    <t>6269004</t>
  </si>
  <si>
    <t>A1400071429</t>
  </si>
  <si>
    <t>1600020042</t>
  </si>
  <si>
    <t>-53316.06</t>
  </si>
  <si>
    <t>9412342831</t>
  </si>
  <si>
    <t>32751.52</t>
  </si>
  <si>
    <t>MX00222705</t>
  </si>
  <si>
    <t>32751.51</t>
  </si>
  <si>
    <t>0.01</t>
  </si>
  <si>
    <t>9412343320</t>
  </si>
  <si>
    <t>20564.55</t>
  </si>
  <si>
    <t>MX00223190</t>
  </si>
  <si>
    <t>A1400071433</t>
  </si>
  <si>
    <t>1600020043</t>
  </si>
  <si>
    <t>-10940.80</t>
  </si>
  <si>
    <t>9412347986</t>
  </si>
  <si>
    <t>510.83</t>
  </si>
  <si>
    <t>4.66903699912255E-2</t>
  </si>
  <si>
    <t>MX00227759</t>
  </si>
  <si>
    <t>6268877</t>
  </si>
  <si>
    <t>A1400071434</t>
  </si>
  <si>
    <t>1600020044</t>
  </si>
  <si>
    <t>-27660.90</t>
  </si>
  <si>
    <t>9412347158</t>
  </si>
  <si>
    <t>1304.47</t>
  </si>
  <si>
    <t>4.7159347671261599E-2</t>
  </si>
  <si>
    <t>MX00226936</t>
  </si>
  <si>
    <t>A1400071435</t>
  </si>
  <si>
    <t>1600020045</t>
  </si>
  <si>
    <t>-374598.54</t>
  </si>
  <si>
    <t>9412343785</t>
  </si>
  <si>
    <t>8968.1</t>
  </si>
  <si>
    <t>4.6629999999999998E-2</t>
  </si>
  <si>
    <t>MX00223654</t>
  </si>
  <si>
    <t>8968.10</t>
  </si>
  <si>
    <t>9412343831</t>
  </si>
  <si>
    <t>1165.2</t>
  </si>
  <si>
    <t>MX00223700</t>
  </si>
  <si>
    <t>1165.20</t>
  </si>
  <si>
    <t>9412343833</t>
  </si>
  <si>
    <t>3303.6</t>
  </si>
  <si>
    <t>MX00223702</t>
  </si>
  <si>
    <t>3303.60</t>
  </si>
  <si>
    <t>9412343834</t>
  </si>
  <si>
    <t>1296.3699999999999</t>
  </si>
  <si>
    <t>MX00223703</t>
  </si>
  <si>
    <t>1296.37</t>
  </si>
  <si>
    <t>9412344832</t>
  </si>
  <si>
    <t>182.44</t>
  </si>
  <si>
    <t>4.6630999999999999E-2</t>
  </si>
  <si>
    <t>MX00224688</t>
  </si>
  <si>
    <t>9412345833</t>
  </si>
  <si>
    <t>1071.78</t>
  </si>
  <si>
    <t>MX00225641</t>
  </si>
  <si>
    <t>9412346072</t>
  </si>
  <si>
    <t>536.52</t>
  </si>
  <si>
    <t>4.6633000000000001E-2</t>
  </si>
  <si>
    <t>MX00225878</t>
  </si>
  <si>
    <t>9412346073</t>
  </si>
  <si>
    <t>495.02</t>
  </si>
  <si>
    <t>4.6635000000000003E-2</t>
  </si>
  <si>
    <t>MX00225879</t>
  </si>
  <si>
    <t>9412348395</t>
  </si>
  <si>
    <t>448.6</t>
  </si>
  <si>
    <t>MX00228166</t>
  </si>
  <si>
    <t>448.60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</si>
</sst>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1" x14ac:knownFonts="1"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NumberFormat="0" applyFont="0" applyFill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383"/>
  <sheetViews>
    <sheetView tabSelected="1" workbookViewId="0"/>
  </sheetViews>
  <sheetFormatPr defaultRowHeight="14.5" x14ac:dyDescent="0.35"/>
  <cols>
    <col min="6" max="6" width="16.7265625" bestFit="1" customWidth="1"/>
    <col min="7" max="7" width="18.54296875" bestFit="1" customWidth="1"/>
    <col min="26" max="26" width="11.54296875" bestFit="1" customWidth="1"/>
    <col min="36" max="36" width="16.453125" bestFit="1" customWidth="1"/>
    <col min="38" max="38" width="17.08984375" customWidth="1"/>
    <col min="42" max="42" width="18.7265625" bestFit="1" customWidth="1"/>
    <col min="43" max="43" width="19.08984375" customWidth="1"/>
    <col min="45" max="45" width="5.6328125" customWidth="1"/>
    <col min="47" max="47" width="19.81640625" bestFit="1" customWidth="1"/>
  </cols>
  <sheetData>
    <row r="1" spans="1:49" x14ac:dyDescent="0.35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</row>
    <row r="2" spans="1:49" x14ac:dyDescent="0.35">
      <c r="A2" t="s">
        <v>48</v>
      </c>
      <c r="B2" t="s">
        <v>49</v>
      </c>
      <c r="C2" t="s">
        <v>50</v>
      </c>
      <c r="D2" t="s">
        <v>51</v>
      </c>
      <c r="F2" t="s">
        <v>52</v>
      </c>
      <c r="G2" t="s">
        <v>53</v>
      </c>
      <c r="H2" t="s">
        <v>54</v>
      </c>
      <c r="I2" t="s">
        <v>55</v>
      </c>
      <c r="K2" t="s">
        <v>56</v>
      </c>
      <c r="AC2">
        <v>32.254815000000001</v>
      </c>
      <c r="AD2">
        <v>403.18518499999999</v>
      </c>
      <c r="AE2">
        <v>64.509629000000004</v>
      </c>
      <c r="AF2">
        <v>0</v>
      </c>
      <c r="AG2">
        <v>0</v>
      </c>
      <c r="AH2">
        <v>0</v>
      </c>
      <c r="AI2">
        <v>0</v>
      </c>
      <c r="AJ2">
        <v>435.44</v>
      </c>
      <c r="AL2">
        <v>403.18518499999999</v>
      </c>
      <c r="AM2" t="s">
        <v>57</v>
      </c>
      <c r="AN2" t="s">
        <v>58</v>
      </c>
      <c r="AO2">
        <v>0.16</v>
      </c>
      <c r="AP2">
        <v>64.509629000000004</v>
      </c>
      <c r="AQ2">
        <v>403.18518499999999</v>
      </c>
      <c r="AR2" t="s">
        <v>57</v>
      </c>
      <c r="AS2" t="s">
        <v>58</v>
      </c>
      <c r="AT2">
        <v>0.08</v>
      </c>
      <c r="AU2">
        <v>32.254815000000001</v>
      </c>
      <c r="AV2">
        <v>0</v>
      </c>
      <c r="AW2">
        <v>0</v>
      </c>
    </row>
    <row r="3" spans="1:49" x14ac:dyDescent="0.35">
      <c r="A3" t="s">
        <v>48</v>
      </c>
      <c r="B3" t="s">
        <v>49</v>
      </c>
      <c r="C3" t="s">
        <v>59</v>
      </c>
      <c r="D3" t="s">
        <v>60</v>
      </c>
      <c r="F3" t="s">
        <v>52</v>
      </c>
      <c r="G3" t="s">
        <v>61</v>
      </c>
      <c r="H3" t="s">
        <v>54</v>
      </c>
      <c r="J3" t="s">
        <v>62</v>
      </c>
      <c r="L3" t="s">
        <v>63</v>
      </c>
      <c r="M3" t="s">
        <v>61</v>
      </c>
      <c r="N3" t="s">
        <v>61</v>
      </c>
      <c r="O3" t="s">
        <v>64</v>
      </c>
      <c r="AB3" t="s">
        <v>65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 t="s">
        <v>66</v>
      </c>
      <c r="AL3">
        <v>226.08333300000001</v>
      </c>
      <c r="AM3" t="s">
        <v>57</v>
      </c>
      <c r="AN3" t="s">
        <v>58</v>
      </c>
      <c r="AO3">
        <v>0.16</v>
      </c>
      <c r="AP3">
        <v>36.173333</v>
      </c>
      <c r="AQ3">
        <v>226.08333300000001</v>
      </c>
      <c r="AR3" t="s">
        <v>57</v>
      </c>
      <c r="AS3" t="s">
        <v>58</v>
      </c>
      <c r="AT3">
        <v>0.08</v>
      </c>
      <c r="AU3">
        <v>18.086666999999998</v>
      </c>
      <c r="AV3">
        <v>0</v>
      </c>
      <c r="AW3">
        <v>0</v>
      </c>
    </row>
    <row r="4" spans="1:49" x14ac:dyDescent="0.35">
      <c r="A4" t="s">
        <v>48</v>
      </c>
      <c r="B4" t="s">
        <v>49</v>
      </c>
      <c r="C4" t="s">
        <v>67</v>
      </c>
      <c r="D4" t="s">
        <v>60</v>
      </c>
      <c r="F4" t="s">
        <v>52</v>
      </c>
      <c r="G4" t="s">
        <v>68</v>
      </c>
      <c r="H4" t="s">
        <v>54</v>
      </c>
      <c r="J4" t="s">
        <v>69</v>
      </c>
      <c r="L4" t="s">
        <v>63</v>
      </c>
      <c r="M4" t="s">
        <v>68</v>
      </c>
      <c r="N4" t="s">
        <v>68</v>
      </c>
      <c r="O4" t="s">
        <v>64</v>
      </c>
      <c r="AB4" t="s">
        <v>65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 t="s">
        <v>66</v>
      </c>
      <c r="AL4">
        <v>177.10185200000001</v>
      </c>
      <c r="AM4" t="s">
        <v>57</v>
      </c>
      <c r="AN4" t="s">
        <v>58</v>
      </c>
      <c r="AO4">
        <v>0.16</v>
      </c>
      <c r="AP4">
        <v>28.336296000000001</v>
      </c>
      <c r="AQ4">
        <v>177.10185200000001</v>
      </c>
      <c r="AR4" t="s">
        <v>57</v>
      </c>
      <c r="AS4" t="s">
        <v>58</v>
      </c>
      <c r="AT4">
        <v>0.08</v>
      </c>
      <c r="AU4">
        <v>14.168148</v>
      </c>
      <c r="AV4">
        <v>0</v>
      </c>
      <c r="AW4">
        <v>0</v>
      </c>
    </row>
    <row r="5" spans="1:49" x14ac:dyDescent="0.35">
      <c r="A5" t="s">
        <v>48</v>
      </c>
      <c r="B5" t="s">
        <v>70</v>
      </c>
      <c r="C5" t="s">
        <v>71</v>
      </c>
      <c r="D5" t="s">
        <v>51</v>
      </c>
      <c r="F5" t="s">
        <v>72</v>
      </c>
      <c r="G5" t="s">
        <v>73</v>
      </c>
      <c r="H5" t="s">
        <v>54</v>
      </c>
      <c r="I5" t="s">
        <v>55</v>
      </c>
      <c r="K5" t="s">
        <v>56</v>
      </c>
      <c r="AC5">
        <v>0</v>
      </c>
      <c r="AD5">
        <v>695.36206900000002</v>
      </c>
      <c r="AE5">
        <v>111.257931</v>
      </c>
      <c r="AF5">
        <v>0</v>
      </c>
      <c r="AG5">
        <v>0</v>
      </c>
      <c r="AH5">
        <v>0</v>
      </c>
      <c r="AI5">
        <v>0</v>
      </c>
      <c r="AJ5">
        <v>806.62</v>
      </c>
      <c r="AL5">
        <v>695.36206900000002</v>
      </c>
      <c r="AM5" t="s">
        <v>57</v>
      </c>
      <c r="AN5" t="s">
        <v>58</v>
      </c>
      <c r="AO5">
        <v>0.16</v>
      </c>
      <c r="AP5">
        <v>111.257931</v>
      </c>
      <c r="AQ5">
        <v>0</v>
      </c>
      <c r="AT5">
        <v>0</v>
      </c>
      <c r="AU5">
        <v>0</v>
      </c>
      <c r="AV5">
        <v>0</v>
      </c>
      <c r="AW5">
        <v>0</v>
      </c>
    </row>
    <row r="6" spans="1:49" x14ac:dyDescent="0.35">
      <c r="A6" t="s">
        <v>48</v>
      </c>
      <c r="B6" t="s">
        <v>70</v>
      </c>
      <c r="C6" t="s">
        <v>74</v>
      </c>
      <c r="D6" t="s">
        <v>60</v>
      </c>
      <c r="F6" t="s">
        <v>72</v>
      </c>
      <c r="G6" t="s">
        <v>75</v>
      </c>
      <c r="H6" t="s">
        <v>54</v>
      </c>
      <c r="J6" t="s">
        <v>76</v>
      </c>
      <c r="L6" t="s">
        <v>63</v>
      </c>
      <c r="M6" t="s">
        <v>75</v>
      </c>
      <c r="N6" t="s">
        <v>75</v>
      </c>
      <c r="O6" t="s">
        <v>64</v>
      </c>
      <c r="AB6" t="s">
        <v>77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 t="s">
        <v>66</v>
      </c>
      <c r="AL6">
        <v>695.36206900000002</v>
      </c>
      <c r="AM6" t="s">
        <v>57</v>
      </c>
      <c r="AN6" t="s">
        <v>58</v>
      </c>
      <c r="AO6">
        <v>0.16</v>
      </c>
      <c r="AP6">
        <v>111.257931</v>
      </c>
      <c r="AQ6">
        <v>0</v>
      </c>
      <c r="AT6">
        <v>0</v>
      </c>
      <c r="AU6">
        <v>0</v>
      </c>
      <c r="AV6">
        <v>0</v>
      </c>
      <c r="AW6">
        <v>0</v>
      </c>
    </row>
    <row r="7" spans="1:49" x14ac:dyDescent="0.35">
      <c r="A7" t="s">
        <v>48</v>
      </c>
      <c r="B7" t="s">
        <v>78</v>
      </c>
      <c r="C7" t="s">
        <v>79</v>
      </c>
      <c r="D7" t="s">
        <v>51</v>
      </c>
      <c r="F7" t="s">
        <v>80</v>
      </c>
      <c r="G7" t="s">
        <v>81</v>
      </c>
      <c r="H7" t="s">
        <v>54</v>
      </c>
      <c r="I7" t="s">
        <v>55</v>
      </c>
      <c r="K7" t="s">
        <v>56</v>
      </c>
      <c r="AC7">
        <v>0</v>
      </c>
      <c r="AD7">
        <v>1912.5689649999999</v>
      </c>
      <c r="AE7">
        <v>306.011034</v>
      </c>
      <c r="AF7">
        <v>0</v>
      </c>
      <c r="AG7">
        <v>0</v>
      </c>
      <c r="AH7">
        <v>0</v>
      </c>
      <c r="AI7">
        <v>0</v>
      </c>
      <c r="AJ7">
        <v>2218.58</v>
      </c>
      <c r="AL7">
        <v>1912.5689649999999</v>
      </c>
      <c r="AM7" t="s">
        <v>57</v>
      </c>
      <c r="AN7" t="s">
        <v>58</v>
      </c>
      <c r="AO7">
        <v>0.16</v>
      </c>
      <c r="AP7">
        <v>306.011034</v>
      </c>
      <c r="AQ7">
        <v>0</v>
      </c>
      <c r="AT7">
        <v>0</v>
      </c>
      <c r="AU7">
        <v>0</v>
      </c>
      <c r="AV7">
        <v>0</v>
      </c>
      <c r="AW7">
        <v>0</v>
      </c>
    </row>
    <row r="8" spans="1:49" x14ac:dyDescent="0.35">
      <c r="A8" t="s">
        <v>48</v>
      </c>
      <c r="B8" t="s">
        <v>78</v>
      </c>
      <c r="C8" t="s">
        <v>82</v>
      </c>
      <c r="D8" t="s">
        <v>60</v>
      </c>
      <c r="F8" t="s">
        <v>80</v>
      </c>
      <c r="G8" t="s">
        <v>83</v>
      </c>
      <c r="H8" t="s">
        <v>54</v>
      </c>
      <c r="J8" t="s">
        <v>84</v>
      </c>
      <c r="L8" t="s">
        <v>63</v>
      </c>
      <c r="M8" t="s">
        <v>83</v>
      </c>
      <c r="N8" t="s">
        <v>83</v>
      </c>
      <c r="O8" t="s">
        <v>64</v>
      </c>
      <c r="AB8" t="s">
        <v>77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 t="s">
        <v>66</v>
      </c>
      <c r="AL8">
        <v>167.31034500000001</v>
      </c>
      <c r="AM8" t="s">
        <v>57</v>
      </c>
      <c r="AN8" t="s">
        <v>58</v>
      </c>
      <c r="AO8">
        <v>0.16</v>
      </c>
      <c r="AP8">
        <v>26.769655</v>
      </c>
      <c r="AQ8">
        <v>0</v>
      </c>
      <c r="AT8">
        <v>0</v>
      </c>
      <c r="AU8">
        <v>0</v>
      </c>
      <c r="AV8">
        <v>0</v>
      </c>
      <c r="AW8">
        <v>0</v>
      </c>
    </row>
    <row r="9" spans="1:49" x14ac:dyDescent="0.35">
      <c r="A9" t="s">
        <v>48</v>
      </c>
      <c r="B9" t="s">
        <v>78</v>
      </c>
      <c r="C9" t="s">
        <v>85</v>
      </c>
      <c r="D9" t="s">
        <v>60</v>
      </c>
      <c r="F9" t="s">
        <v>80</v>
      </c>
      <c r="G9" t="s">
        <v>86</v>
      </c>
      <c r="H9" t="s">
        <v>54</v>
      </c>
      <c r="J9" t="s">
        <v>87</v>
      </c>
      <c r="L9" t="s">
        <v>63</v>
      </c>
      <c r="M9" t="s">
        <v>86</v>
      </c>
      <c r="N9" t="s">
        <v>86</v>
      </c>
      <c r="O9" t="s">
        <v>64</v>
      </c>
      <c r="AB9" t="s">
        <v>77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 t="s">
        <v>66</v>
      </c>
      <c r="AL9">
        <v>717.077586</v>
      </c>
      <c r="AM9" t="s">
        <v>57</v>
      </c>
      <c r="AN9" t="s">
        <v>58</v>
      </c>
      <c r="AO9">
        <v>0.16</v>
      </c>
      <c r="AP9">
        <v>114.73241400000001</v>
      </c>
      <c r="AQ9">
        <v>0</v>
      </c>
      <c r="AT9">
        <v>0</v>
      </c>
      <c r="AU9">
        <v>0</v>
      </c>
      <c r="AV9">
        <v>0</v>
      </c>
      <c r="AW9">
        <v>0</v>
      </c>
    </row>
    <row r="10" spans="1:49" x14ac:dyDescent="0.35">
      <c r="A10" t="s">
        <v>48</v>
      </c>
      <c r="B10" t="s">
        <v>78</v>
      </c>
      <c r="C10" t="s">
        <v>88</v>
      </c>
      <c r="D10" t="s">
        <v>60</v>
      </c>
      <c r="F10" t="s">
        <v>80</v>
      </c>
      <c r="G10" t="s">
        <v>89</v>
      </c>
      <c r="H10" t="s">
        <v>54</v>
      </c>
      <c r="J10" t="s">
        <v>90</v>
      </c>
      <c r="L10" t="s">
        <v>63</v>
      </c>
      <c r="M10" t="s">
        <v>89</v>
      </c>
      <c r="N10" t="s">
        <v>89</v>
      </c>
      <c r="O10" t="s">
        <v>64</v>
      </c>
      <c r="AB10" t="s">
        <v>77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 t="s">
        <v>66</v>
      </c>
      <c r="AL10">
        <v>1028.181034</v>
      </c>
      <c r="AM10" t="s">
        <v>57</v>
      </c>
      <c r="AN10" t="s">
        <v>58</v>
      </c>
      <c r="AO10">
        <v>0.16</v>
      </c>
      <c r="AP10">
        <v>164.50896499999999</v>
      </c>
      <c r="AQ10">
        <v>0</v>
      </c>
      <c r="AT10">
        <v>0</v>
      </c>
      <c r="AU10">
        <v>0</v>
      </c>
      <c r="AV10">
        <v>0</v>
      </c>
      <c r="AW10">
        <v>0</v>
      </c>
    </row>
    <row r="11" spans="1:49" x14ac:dyDescent="0.35">
      <c r="A11" t="s">
        <v>48</v>
      </c>
      <c r="B11" t="s">
        <v>91</v>
      </c>
      <c r="C11" t="s">
        <v>92</v>
      </c>
      <c r="D11" t="s">
        <v>51</v>
      </c>
      <c r="F11" t="s">
        <v>93</v>
      </c>
      <c r="G11" t="s">
        <v>94</v>
      </c>
      <c r="H11" t="s">
        <v>54</v>
      </c>
      <c r="I11" t="s">
        <v>55</v>
      </c>
      <c r="K11" t="s">
        <v>56</v>
      </c>
      <c r="AC11">
        <v>0</v>
      </c>
      <c r="AD11">
        <v>1937</v>
      </c>
      <c r="AE11">
        <v>309.92</v>
      </c>
      <c r="AF11">
        <v>0</v>
      </c>
      <c r="AG11">
        <v>0</v>
      </c>
      <c r="AH11">
        <v>0</v>
      </c>
      <c r="AI11">
        <v>0</v>
      </c>
      <c r="AJ11">
        <v>2246.92</v>
      </c>
      <c r="AL11">
        <v>1937</v>
      </c>
      <c r="AM11" t="s">
        <v>57</v>
      </c>
      <c r="AN11" t="s">
        <v>58</v>
      </c>
      <c r="AO11">
        <v>0.16</v>
      </c>
      <c r="AP11">
        <v>309.92</v>
      </c>
      <c r="AQ11">
        <v>0</v>
      </c>
      <c r="AT11">
        <v>0</v>
      </c>
      <c r="AU11">
        <v>0</v>
      </c>
      <c r="AV11">
        <v>0</v>
      </c>
      <c r="AW11">
        <v>0</v>
      </c>
    </row>
    <row r="12" spans="1:49" x14ac:dyDescent="0.35">
      <c r="A12" t="s">
        <v>48</v>
      </c>
      <c r="B12" t="s">
        <v>91</v>
      </c>
      <c r="C12" t="s">
        <v>95</v>
      </c>
      <c r="D12" t="s">
        <v>60</v>
      </c>
      <c r="F12" t="s">
        <v>93</v>
      </c>
      <c r="G12" t="s">
        <v>96</v>
      </c>
      <c r="H12" t="s">
        <v>54</v>
      </c>
      <c r="J12" t="s">
        <v>97</v>
      </c>
      <c r="L12" t="s">
        <v>63</v>
      </c>
      <c r="M12" t="s">
        <v>96</v>
      </c>
      <c r="N12" t="s">
        <v>96</v>
      </c>
      <c r="O12" t="s">
        <v>64</v>
      </c>
      <c r="AB12" t="s">
        <v>77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 t="s">
        <v>66</v>
      </c>
      <c r="AL12">
        <v>1937</v>
      </c>
      <c r="AM12" t="s">
        <v>57</v>
      </c>
      <c r="AN12" t="s">
        <v>58</v>
      </c>
      <c r="AO12">
        <v>0.16</v>
      </c>
      <c r="AP12">
        <v>309.92</v>
      </c>
      <c r="AQ12">
        <v>0</v>
      </c>
      <c r="AT12">
        <v>0</v>
      </c>
      <c r="AU12">
        <v>0</v>
      </c>
      <c r="AV12">
        <v>0</v>
      </c>
      <c r="AW12">
        <v>0</v>
      </c>
    </row>
    <row r="13" spans="1:49" x14ac:dyDescent="0.35">
      <c r="A13" t="s">
        <v>48</v>
      </c>
      <c r="B13" t="s">
        <v>98</v>
      </c>
      <c r="C13" t="s">
        <v>99</v>
      </c>
      <c r="D13" t="s">
        <v>51</v>
      </c>
      <c r="F13" t="s">
        <v>100</v>
      </c>
      <c r="G13" t="s">
        <v>101</v>
      </c>
      <c r="H13" t="s">
        <v>54</v>
      </c>
      <c r="I13" t="s">
        <v>55</v>
      </c>
      <c r="K13" t="s">
        <v>56</v>
      </c>
      <c r="AC13">
        <v>349.08444400000002</v>
      </c>
      <c r="AD13">
        <v>4363.5555560000003</v>
      </c>
      <c r="AE13">
        <v>698.16888900000004</v>
      </c>
      <c r="AF13">
        <v>0</v>
      </c>
      <c r="AG13">
        <v>0</v>
      </c>
      <c r="AH13">
        <v>0</v>
      </c>
      <c r="AI13">
        <v>0</v>
      </c>
      <c r="AJ13">
        <v>4712.6400000000003</v>
      </c>
      <c r="AL13">
        <v>4363.5555560000003</v>
      </c>
      <c r="AM13" t="s">
        <v>57</v>
      </c>
      <c r="AN13" t="s">
        <v>58</v>
      </c>
      <c r="AO13">
        <v>0.16</v>
      </c>
      <c r="AP13">
        <v>698.16888900000004</v>
      </c>
      <c r="AQ13">
        <v>4363.5555560000003</v>
      </c>
      <c r="AR13" t="s">
        <v>57</v>
      </c>
      <c r="AS13" t="s">
        <v>58</v>
      </c>
      <c r="AT13">
        <v>0.08</v>
      </c>
      <c r="AU13">
        <v>349.08444400000002</v>
      </c>
      <c r="AV13">
        <v>0</v>
      </c>
      <c r="AW13">
        <v>0</v>
      </c>
    </row>
    <row r="14" spans="1:49" x14ac:dyDescent="0.35">
      <c r="A14" t="s">
        <v>48</v>
      </c>
      <c r="B14" t="s">
        <v>98</v>
      </c>
      <c r="C14" t="s">
        <v>102</v>
      </c>
      <c r="D14" t="s">
        <v>60</v>
      </c>
      <c r="F14" t="s">
        <v>100</v>
      </c>
      <c r="G14" t="s">
        <v>103</v>
      </c>
      <c r="H14" t="s">
        <v>54</v>
      </c>
      <c r="J14" t="s">
        <v>104</v>
      </c>
      <c r="L14" t="s">
        <v>63</v>
      </c>
      <c r="M14" t="s">
        <v>105</v>
      </c>
      <c r="N14" t="s">
        <v>105</v>
      </c>
      <c r="O14" t="s">
        <v>64</v>
      </c>
      <c r="AB14" t="s">
        <v>65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 t="s">
        <v>66</v>
      </c>
      <c r="AL14">
        <v>4363.5555560000003</v>
      </c>
      <c r="AM14" t="s">
        <v>57</v>
      </c>
      <c r="AN14" t="s">
        <v>58</v>
      </c>
      <c r="AO14">
        <v>0.16</v>
      </c>
      <c r="AP14">
        <v>698.16888900000004</v>
      </c>
      <c r="AQ14">
        <v>4363.5555560000003</v>
      </c>
      <c r="AR14" t="s">
        <v>57</v>
      </c>
      <c r="AS14" t="s">
        <v>58</v>
      </c>
      <c r="AT14">
        <v>0.08</v>
      </c>
      <c r="AU14">
        <v>349.08444400000002</v>
      </c>
      <c r="AV14">
        <v>0</v>
      </c>
      <c r="AW14">
        <v>0</v>
      </c>
    </row>
    <row r="15" spans="1:49" x14ac:dyDescent="0.35">
      <c r="A15" t="s">
        <v>48</v>
      </c>
      <c r="B15" t="s">
        <v>106</v>
      </c>
      <c r="C15" t="s">
        <v>107</v>
      </c>
      <c r="D15" t="s">
        <v>51</v>
      </c>
      <c r="F15" t="s">
        <v>108</v>
      </c>
      <c r="G15" t="s">
        <v>109</v>
      </c>
      <c r="H15" t="s">
        <v>54</v>
      </c>
      <c r="I15" t="s">
        <v>55</v>
      </c>
      <c r="K15" t="s">
        <v>56</v>
      </c>
      <c r="AC15">
        <v>0</v>
      </c>
      <c r="AD15">
        <v>4300.8275860000003</v>
      </c>
      <c r="AE15">
        <v>688.13241400000004</v>
      </c>
      <c r="AF15">
        <v>0</v>
      </c>
      <c r="AG15">
        <v>0</v>
      </c>
      <c r="AH15">
        <v>0</v>
      </c>
      <c r="AI15">
        <v>0</v>
      </c>
      <c r="AJ15">
        <v>4988.96</v>
      </c>
      <c r="AL15">
        <v>4300.8275860000003</v>
      </c>
      <c r="AM15" t="s">
        <v>57</v>
      </c>
      <c r="AN15" t="s">
        <v>58</v>
      </c>
      <c r="AO15">
        <v>0.16</v>
      </c>
      <c r="AP15">
        <v>688.13241400000004</v>
      </c>
      <c r="AQ15">
        <v>0</v>
      </c>
      <c r="AT15">
        <v>0</v>
      </c>
      <c r="AU15">
        <v>0</v>
      </c>
      <c r="AV15">
        <v>0</v>
      </c>
      <c r="AW15">
        <v>0</v>
      </c>
    </row>
    <row r="16" spans="1:49" x14ac:dyDescent="0.35">
      <c r="A16" t="s">
        <v>48</v>
      </c>
      <c r="B16" t="s">
        <v>106</v>
      </c>
      <c r="C16" t="s">
        <v>110</v>
      </c>
      <c r="D16" t="s">
        <v>60</v>
      </c>
      <c r="F16" t="s">
        <v>108</v>
      </c>
      <c r="G16" t="s">
        <v>111</v>
      </c>
      <c r="H16" t="s">
        <v>54</v>
      </c>
      <c r="J16" t="s">
        <v>112</v>
      </c>
      <c r="L16" t="s">
        <v>63</v>
      </c>
      <c r="M16" t="s">
        <v>111</v>
      </c>
      <c r="N16" t="s">
        <v>111</v>
      </c>
      <c r="O16" t="s">
        <v>64</v>
      </c>
      <c r="AB16" t="s">
        <v>77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 t="s">
        <v>66</v>
      </c>
      <c r="AL16">
        <v>4300.8275860000003</v>
      </c>
      <c r="AM16" t="s">
        <v>57</v>
      </c>
      <c r="AN16" t="s">
        <v>58</v>
      </c>
      <c r="AO16">
        <v>0.16</v>
      </c>
      <c r="AP16">
        <v>688.13241400000004</v>
      </c>
      <c r="AQ16">
        <v>0</v>
      </c>
      <c r="AT16">
        <v>0</v>
      </c>
      <c r="AU16">
        <v>0</v>
      </c>
      <c r="AV16">
        <v>0</v>
      </c>
      <c r="AW16">
        <v>0</v>
      </c>
    </row>
    <row r="17" spans="1:49" x14ac:dyDescent="0.35">
      <c r="A17" t="s">
        <v>48</v>
      </c>
      <c r="B17" t="s">
        <v>98</v>
      </c>
      <c r="C17" t="s">
        <v>113</v>
      </c>
      <c r="D17" t="s">
        <v>51</v>
      </c>
      <c r="F17" t="s">
        <v>114</v>
      </c>
      <c r="G17" t="s">
        <v>115</v>
      </c>
      <c r="H17" t="s">
        <v>54</v>
      </c>
      <c r="I17" t="s">
        <v>55</v>
      </c>
      <c r="K17" t="s">
        <v>56</v>
      </c>
      <c r="AC17">
        <v>383.559259</v>
      </c>
      <c r="AD17">
        <v>4794.4907409999996</v>
      </c>
      <c r="AE17">
        <v>767.11851899999999</v>
      </c>
      <c r="AF17">
        <v>0</v>
      </c>
      <c r="AG17">
        <v>0</v>
      </c>
      <c r="AH17">
        <v>0</v>
      </c>
      <c r="AI17">
        <v>0</v>
      </c>
      <c r="AJ17">
        <v>5178.05</v>
      </c>
      <c r="AL17">
        <v>4794.4907409999996</v>
      </c>
      <c r="AM17" t="s">
        <v>57</v>
      </c>
      <c r="AN17" t="s">
        <v>58</v>
      </c>
      <c r="AO17">
        <v>0.16</v>
      </c>
      <c r="AP17">
        <v>767.11851899999999</v>
      </c>
      <c r="AQ17">
        <v>4794.4907409999996</v>
      </c>
      <c r="AR17" t="s">
        <v>57</v>
      </c>
      <c r="AS17" t="s">
        <v>58</v>
      </c>
      <c r="AT17">
        <v>0.08</v>
      </c>
      <c r="AU17">
        <v>383.559259</v>
      </c>
      <c r="AV17">
        <v>0</v>
      </c>
      <c r="AW17">
        <v>0</v>
      </c>
    </row>
    <row r="18" spans="1:49" x14ac:dyDescent="0.35">
      <c r="A18" t="s">
        <v>48</v>
      </c>
      <c r="B18" t="s">
        <v>98</v>
      </c>
      <c r="C18" t="s">
        <v>116</v>
      </c>
      <c r="D18" t="s">
        <v>60</v>
      </c>
      <c r="F18" t="s">
        <v>114</v>
      </c>
      <c r="G18" t="s">
        <v>117</v>
      </c>
      <c r="H18" t="s">
        <v>54</v>
      </c>
      <c r="J18" t="s">
        <v>118</v>
      </c>
      <c r="L18" t="s">
        <v>63</v>
      </c>
      <c r="M18" t="s">
        <v>119</v>
      </c>
      <c r="N18" t="s">
        <v>119</v>
      </c>
      <c r="O18" t="s">
        <v>64</v>
      </c>
      <c r="AB18" t="s">
        <v>65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 t="s">
        <v>66</v>
      </c>
      <c r="AL18">
        <v>269.70370400000002</v>
      </c>
      <c r="AM18" t="s">
        <v>57</v>
      </c>
      <c r="AN18" t="s">
        <v>58</v>
      </c>
      <c r="AO18">
        <v>0.16</v>
      </c>
      <c r="AP18">
        <v>43.152593000000003</v>
      </c>
      <c r="AQ18">
        <v>269.70370400000002</v>
      </c>
      <c r="AR18" t="s">
        <v>57</v>
      </c>
      <c r="AS18" t="s">
        <v>58</v>
      </c>
      <c r="AT18">
        <v>0.08</v>
      </c>
      <c r="AU18">
        <v>21.576295999999999</v>
      </c>
      <c r="AV18">
        <v>0</v>
      </c>
      <c r="AW18">
        <v>0</v>
      </c>
    </row>
    <row r="19" spans="1:49" x14ac:dyDescent="0.35">
      <c r="A19" t="s">
        <v>48</v>
      </c>
      <c r="B19" t="s">
        <v>98</v>
      </c>
      <c r="C19" t="s">
        <v>120</v>
      </c>
      <c r="D19" t="s">
        <v>60</v>
      </c>
      <c r="F19" t="s">
        <v>114</v>
      </c>
      <c r="G19" t="s">
        <v>121</v>
      </c>
      <c r="H19" t="s">
        <v>54</v>
      </c>
      <c r="J19" t="s">
        <v>122</v>
      </c>
      <c r="L19" t="s">
        <v>63</v>
      </c>
      <c r="M19" t="s">
        <v>121</v>
      </c>
      <c r="N19" t="s">
        <v>121</v>
      </c>
      <c r="O19" t="s">
        <v>64</v>
      </c>
      <c r="AB19" t="s">
        <v>65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 t="s">
        <v>66</v>
      </c>
      <c r="AL19">
        <v>1589.8796299999999</v>
      </c>
      <c r="AM19" t="s">
        <v>57</v>
      </c>
      <c r="AN19" t="s">
        <v>58</v>
      </c>
      <c r="AO19">
        <v>0.16</v>
      </c>
      <c r="AP19">
        <v>254.380741</v>
      </c>
      <c r="AQ19">
        <v>1589.8796299999999</v>
      </c>
      <c r="AR19" t="s">
        <v>57</v>
      </c>
      <c r="AS19" t="s">
        <v>58</v>
      </c>
      <c r="AT19">
        <v>0.08</v>
      </c>
      <c r="AU19">
        <v>127.19037</v>
      </c>
      <c r="AV19">
        <v>0</v>
      </c>
      <c r="AW19">
        <v>0</v>
      </c>
    </row>
    <row r="20" spans="1:49" x14ac:dyDescent="0.35">
      <c r="A20" t="s">
        <v>48</v>
      </c>
      <c r="B20" t="s">
        <v>98</v>
      </c>
      <c r="C20" t="s">
        <v>123</v>
      </c>
      <c r="D20" t="s">
        <v>60</v>
      </c>
      <c r="F20" t="s">
        <v>114</v>
      </c>
      <c r="G20" t="s">
        <v>124</v>
      </c>
      <c r="H20" t="s">
        <v>54</v>
      </c>
      <c r="J20" t="s">
        <v>125</v>
      </c>
      <c r="L20" t="s">
        <v>63</v>
      </c>
      <c r="M20" t="s">
        <v>126</v>
      </c>
      <c r="N20" t="s">
        <v>126</v>
      </c>
      <c r="O20" t="s">
        <v>64</v>
      </c>
      <c r="AB20" t="s">
        <v>65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 t="s">
        <v>66</v>
      </c>
      <c r="AL20">
        <v>2934.9074070000001</v>
      </c>
      <c r="AM20" t="s">
        <v>57</v>
      </c>
      <c r="AN20" t="s">
        <v>58</v>
      </c>
      <c r="AO20">
        <v>0.16</v>
      </c>
      <c r="AP20">
        <v>469.58518500000002</v>
      </c>
      <c r="AQ20">
        <v>2934.9074070000001</v>
      </c>
      <c r="AR20" t="s">
        <v>57</v>
      </c>
      <c r="AS20" t="s">
        <v>58</v>
      </c>
      <c r="AT20">
        <v>0.08</v>
      </c>
      <c r="AU20">
        <v>234.79259300000001</v>
      </c>
      <c r="AV20">
        <v>0</v>
      </c>
      <c r="AW20">
        <v>0</v>
      </c>
    </row>
    <row r="21" spans="1:49" x14ac:dyDescent="0.35">
      <c r="A21" t="s">
        <v>48</v>
      </c>
      <c r="B21" t="s">
        <v>127</v>
      </c>
      <c r="C21" t="s">
        <v>128</v>
      </c>
      <c r="D21" t="s">
        <v>51</v>
      </c>
      <c r="F21" t="s">
        <v>129</v>
      </c>
      <c r="G21" t="s">
        <v>130</v>
      </c>
      <c r="H21" t="s">
        <v>54</v>
      </c>
      <c r="I21" t="s">
        <v>131</v>
      </c>
      <c r="K21" t="s">
        <v>56</v>
      </c>
      <c r="AC21">
        <v>0</v>
      </c>
      <c r="AD21">
        <v>564.97413800000004</v>
      </c>
      <c r="AE21">
        <v>90.395861999999994</v>
      </c>
      <c r="AF21">
        <v>0</v>
      </c>
      <c r="AG21">
        <v>0</v>
      </c>
      <c r="AH21">
        <v>0</v>
      </c>
      <c r="AI21">
        <v>0</v>
      </c>
      <c r="AJ21">
        <v>655.37</v>
      </c>
      <c r="AL21">
        <v>564.97413800000004</v>
      </c>
      <c r="AM21" t="s">
        <v>57</v>
      </c>
      <c r="AN21" t="s">
        <v>58</v>
      </c>
      <c r="AO21">
        <v>0.16</v>
      </c>
      <c r="AP21">
        <v>90.395861999999994</v>
      </c>
      <c r="AQ21">
        <v>0</v>
      </c>
      <c r="AT21">
        <v>0</v>
      </c>
      <c r="AU21">
        <v>0</v>
      </c>
      <c r="AV21">
        <v>0</v>
      </c>
      <c r="AW21">
        <v>0</v>
      </c>
    </row>
    <row r="22" spans="1:49" x14ac:dyDescent="0.35">
      <c r="A22" t="s">
        <v>48</v>
      </c>
      <c r="B22" t="s">
        <v>127</v>
      </c>
      <c r="C22" t="s">
        <v>132</v>
      </c>
      <c r="D22" t="s">
        <v>60</v>
      </c>
      <c r="F22" t="s">
        <v>129</v>
      </c>
      <c r="G22" t="s">
        <v>133</v>
      </c>
      <c r="H22" t="s">
        <v>54</v>
      </c>
      <c r="J22" t="s">
        <v>134</v>
      </c>
      <c r="L22" t="s">
        <v>63</v>
      </c>
      <c r="M22" t="s">
        <v>133</v>
      </c>
      <c r="N22" t="s">
        <v>133</v>
      </c>
      <c r="O22" t="s">
        <v>64</v>
      </c>
      <c r="AB22" t="s">
        <v>77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 t="s">
        <v>66</v>
      </c>
      <c r="AL22">
        <v>564.97413800000004</v>
      </c>
      <c r="AM22" t="s">
        <v>57</v>
      </c>
      <c r="AN22" t="s">
        <v>58</v>
      </c>
      <c r="AO22">
        <v>0.16</v>
      </c>
      <c r="AP22">
        <v>90.395861999999994</v>
      </c>
      <c r="AQ22">
        <v>0</v>
      </c>
      <c r="AT22">
        <v>0</v>
      </c>
      <c r="AU22">
        <v>0</v>
      </c>
      <c r="AV22">
        <v>0</v>
      </c>
      <c r="AW22">
        <v>0</v>
      </c>
    </row>
    <row r="23" spans="1:49" x14ac:dyDescent="0.35">
      <c r="A23" t="s">
        <v>48</v>
      </c>
      <c r="B23" t="s">
        <v>135</v>
      </c>
      <c r="C23" t="s">
        <v>136</v>
      </c>
      <c r="D23" t="s">
        <v>51</v>
      </c>
      <c r="F23" t="s">
        <v>137</v>
      </c>
      <c r="G23" t="s">
        <v>138</v>
      </c>
      <c r="H23" t="s">
        <v>54</v>
      </c>
      <c r="I23" t="s">
        <v>131</v>
      </c>
      <c r="K23" t="s">
        <v>56</v>
      </c>
      <c r="AC23">
        <v>0</v>
      </c>
      <c r="AD23">
        <v>1300</v>
      </c>
      <c r="AE23">
        <v>208</v>
      </c>
      <c r="AF23">
        <v>0</v>
      </c>
      <c r="AG23">
        <v>0</v>
      </c>
      <c r="AH23">
        <v>0</v>
      </c>
      <c r="AI23">
        <v>0</v>
      </c>
      <c r="AJ23">
        <v>1508</v>
      </c>
      <c r="AL23">
        <v>1300</v>
      </c>
      <c r="AM23" t="s">
        <v>57</v>
      </c>
      <c r="AN23" t="s">
        <v>58</v>
      </c>
      <c r="AO23">
        <v>0.16</v>
      </c>
      <c r="AP23">
        <v>208</v>
      </c>
      <c r="AQ23">
        <v>0</v>
      </c>
      <c r="AT23">
        <v>0</v>
      </c>
      <c r="AU23">
        <v>0</v>
      </c>
      <c r="AV23">
        <v>0</v>
      </c>
      <c r="AW23">
        <v>0</v>
      </c>
    </row>
    <row r="24" spans="1:49" x14ac:dyDescent="0.35">
      <c r="A24" t="s">
        <v>48</v>
      </c>
      <c r="B24" t="s">
        <v>135</v>
      </c>
      <c r="C24" t="s">
        <v>139</v>
      </c>
      <c r="D24" t="s">
        <v>60</v>
      </c>
      <c r="F24" t="s">
        <v>137</v>
      </c>
      <c r="G24" t="s">
        <v>140</v>
      </c>
      <c r="H24" t="s">
        <v>54</v>
      </c>
      <c r="J24" t="s">
        <v>141</v>
      </c>
      <c r="L24" t="s">
        <v>63</v>
      </c>
      <c r="M24" t="s">
        <v>142</v>
      </c>
      <c r="N24" t="s">
        <v>142</v>
      </c>
      <c r="O24" t="s">
        <v>64</v>
      </c>
      <c r="AB24" t="s">
        <v>77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 t="s">
        <v>66</v>
      </c>
      <c r="AL24">
        <v>1300</v>
      </c>
      <c r="AM24" t="s">
        <v>57</v>
      </c>
      <c r="AN24" t="s">
        <v>58</v>
      </c>
      <c r="AO24">
        <v>0.16</v>
      </c>
      <c r="AP24">
        <v>208</v>
      </c>
      <c r="AQ24">
        <v>0</v>
      </c>
      <c r="AT24">
        <v>0</v>
      </c>
      <c r="AU24">
        <v>0</v>
      </c>
      <c r="AV24">
        <v>0</v>
      </c>
      <c r="AW24">
        <v>0</v>
      </c>
    </row>
    <row r="25" spans="1:49" x14ac:dyDescent="0.35">
      <c r="A25" t="s">
        <v>48</v>
      </c>
      <c r="B25" t="s">
        <v>143</v>
      </c>
      <c r="C25" t="s">
        <v>144</v>
      </c>
      <c r="D25" t="s">
        <v>51</v>
      </c>
      <c r="F25" t="s">
        <v>145</v>
      </c>
      <c r="G25" t="s">
        <v>146</v>
      </c>
      <c r="H25" t="s">
        <v>54</v>
      </c>
      <c r="I25" t="s">
        <v>131</v>
      </c>
      <c r="K25" t="s">
        <v>56</v>
      </c>
      <c r="AC25">
        <v>0</v>
      </c>
      <c r="AD25">
        <v>1626.8017239999999</v>
      </c>
      <c r="AE25">
        <v>260.288276</v>
      </c>
      <c r="AF25">
        <v>0</v>
      </c>
      <c r="AG25">
        <v>0</v>
      </c>
      <c r="AH25">
        <v>0</v>
      </c>
      <c r="AI25">
        <v>0</v>
      </c>
      <c r="AJ25">
        <v>1887.09</v>
      </c>
      <c r="AL25">
        <v>1626.8017239999999</v>
      </c>
      <c r="AM25" t="s">
        <v>57</v>
      </c>
      <c r="AN25" t="s">
        <v>58</v>
      </c>
      <c r="AO25">
        <v>0.16</v>
      </c>
      <c r="AP25">
        <v>260.288276</v>
      </c>
      <c r="AQ25">
        <v>0</v>
      </c>
      <c r="AT25">
        <v>0</v>
      </c>
      <c r="AU25">
        <v>0</v>
      </c>
      <c r="AV25">
        <v>0</v>
      </c>
      <c r="AW25">
        <v>0</v>
      </c>
    </row>
    <row r="26" spans="1:49" x14ac:dyDescent="0.35">
      <c r="A26" t="s">
        <v>48</v>
      </c>
      <c r="B26" t="s">
        <v>143</v>
      </c>
      <c r="C26" t="s">
        <v>147</v>
      </c>
      <c r="D26" t="s">
        <v>60</v>
      </c>
      <c r="F26" t="s">
        <v>145</v>
      </c>
      <c r="G26" t="s">
        <v>148</v>
      </c>
      <c r="H26" t="s">
        <v>54</v>
      </c>
      <c r="J26" t="s">
        <v>149</v>
      </c>
      <c r="L26" t="s">
        <v>63</v>
      </c>
      <c r="M26" t="s">
        <v>148</v>
      </c>
      <c r="N26" t="s">
        <v>148</v>
      </c>
      <c r="O26" t="s">
        <v>64</v>
      </c>
      <c r="AB26" t="s">
        <v>77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 t="s">
        <v>66</v>
      </c>
      <c r="AL26">
        <v>1626.8017239999999</v>
      </c>
      <c r="AM26" t="s">
        <v>57</v>
      </c>
      <c r="AN26" t="s">
        <v>58</v>
      </c>
      <c r="AO26">
        <v>0.16</v>
      </c>
      <c r="AP26">
        <v>260.288276</v>
      </c>
      <c r="AQ26">
        <v>0</v>
      </c>
      <c r="AT26">
        <v>0</v>
      </c>
      <c r="AU26">
        <v>0</v>
      </c>
      <c r="AV26">
        <v>0</v>
      </c>
      <c r="AW26">
        <v>0</v>
      </c>
    </row>
    <row r="27" spans="1:49" x14ac:dyDescent="0.35">
      <c r="A27" t="s">
        <v>48</v>
      </c>
      <c r="B27" t="s">
        <v>150</v>
      </c>
      <c r="C27" t="s">
        <v>151</v>
      </c>
      <c r="D27" t="s">
        <v>51</v>
      </c>
      <c r="F27" t="s">
        <v>152</v>
      </c>
      <c r="G27" t="s">
        <v>153</v>
      </c>
      <c r="H27" t="s">
        <v>54</v>
      </c>
      <c r="I27" t="s">
        <v>131</v>
      </c>
      <c r="K27" t="s">
        <v>56</v>
      </c>
      <c r="AC27">
        <v>185.49333300000001</v>
      </c>
      <c r="AD27">
        <v>2318.666667</v>
      </c>
      <c r="AE27">
        <v>370.98666700000001</v>
      </c>
      <c r="AF27">
        <v>0</v>
      </c>
      <c r="AG27">
        <v>0</v>
      </c>
      <c r="AH27">
        <v>0</v>
      </c>
      <c r="AI27">
        <v>0</v>
      </c>
      <c r="AJ27">
        <v>2504.16</v>
      </c>
      <c r="AL27">
        <v>2318.666667</v>
      </c>
      <c r="AM27" t="s">
        <v>57</v>
      </c>
      <c r="AN27" t="s">
        <v>58</v>
      </c>
      <c r="AO27">
        <v>0.16</v>
      </c>
      <c r="AP27">
        <v>370.98666700000001</v>
      </c>
      <c r="AQ27">
        <v>2318.666667</v>
      </c>
      <c r="AR27" t="s">
        <v>57</v>
      </c>
      <c r="AS27" t="s">
        <v>58</v>
      </c>
      <c r="AT27">
        <v>0.08</v>
      </c>
      <c r="AU27">
        <v>185.49333300000001</v>
      </c>
      <c r="AV27">
        <v>0</v>
      </c>
      <c r="AW27">
        <v>0</v>
      </c>
    </row>
    <row r="28" spans="1:49" x14ac:dyDescent="0.35">
      <c r="A28" t="s">
        <v>48</v>
      </c>
      <c r="B28" t="s">
        <v>150</v>
      </c>
      <c r="C28" t="s">
        <v>154</v>
      </c>
      <c r="D28" t="s">
        <v>60</v>
      </c>
      <c r="F28" t="s">
        <v>152</v>
      </c>
      <c r="G28" t="s">
        <v>155</v>
      </c>
      <c r="H28" t="s">
        <v>54</v>
      </c>
      <c r="J28" t="s">
        <v>156</v>
      </c>
      <c r="L28" t="s">
        <v>63</v>
      </c>
      <c r="M28" t="s">
        <v>155</v>
      </c>
      <c r="N28" t="s">
        <v>155</v>
      </c>
      <c r="O28" t="s">
        <v>64</v>
      </c>
      <c r="AB28" t="s">
        <v>65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 t="s">
        <v>66</v>
      </c>
      <c r="AL28">
        <v>2318.666667</v>
      </c>
      <c r="AM28" t="s">
        <v>57</v>
      </c>
      <c r="AN28" t="s">
        <v>58</v>
      </c>
      <c r="AO28">
        <v>0.16</v>
      </c>
      <c r="AP28">
        <v>370.98666700000001</v>
      </c>
      <c r="AQ28">
        <v>2318.666667</v>
      </c>
      <c r="AR28" t="s">
        <v>57</v>
      </c>
      <c r="AS28" t="s">
        <v>58</v>
      </c>
      <c r="AT28">
        <v>0.08</v>
      </c>
      <c r="AU28">
        <v>185.49333300000001</v>
      </c>
      <c r="AV28">
        <v>0</v>
      </c>
      <c r="AW28">
        <v>0</v>
      </c>
    </row>
    <row r="29" spans="1:49" x14ac:dyDescent="0.35">
      <c r="A29" t="s">
        <v>48</v>
      </c>
      <c r="B29" t="s">
        <v>157</v>
      </c>
      <c r="C29" t="s">
        <v>158</v>
      </c>
      <c r="D29" t="s">
        <v>51</v>
      </c>
      <c r="F29" t="s">
        <v>159</v>
      </c>
      <c r="G29" t="s">
        <v>160</v>
      </c>
      <c r="H29" t="s">
        <v>54</v>
      </c>
      <c r="I29" t="s">
        <v>131</v>
      </c>
      <c r="K29" t="s">
        <v>56</v>
      </c>
      <c r="R29" t="s">
        <v>161</v>
      </c>
      <c r="AC29">
        <v>0</v>
      </c>
      <c r="AD29">
        <v>5501.1551719999998</v>
      </c>
      <c r="AE29">
        <v>880.18482800000004</v>
      </c>
      <c r="AF29">
        <v>0</v>
      </c>
      <c r="AG29">
        <v>0</v>
      </c>
      <c r="AH29">
        <v>0</v>
      </c>
      <c r="AI29">
        <v>0</v>
      </c>
      <c r="AJ29">
        <v>6381.34</v>
      </c>
      <c r="AL29">
        <v>5501.1551719999998</v>
      </c>
      <c r="AM29" t="s">
        <v>57</v>
      </c>
      <c r="AN29" t="s">
        <v>58</v>
      </c>
      <c r="AO29">
        <v>0.16</v>
      </c>
      <c r="AP29">
        <v>880.18482800000004</v>
      </c>
      <c r="AQ29">
        <v>0</v>
      </c>
      <c r="AT29">
        <v>0</v>
      </c>
      <c r="AU29">
        <v>0</v>
      </c>
      <c r="AV29">
        <v>0</v>
      </c>
      <c r="AW29">
        <v>0</v>
      </c>
    </row>
    <row r="30" spans="1:49" x14ac:dyDescent="0.35">
      <c r="A30" t="s">
        <v>48</v>
      </c>
      <c r="B30" t="s">
        <v>157</v>
      </c>
      <c r="C30" t="s">
        <v>162</v>
      </c>
      <c r="D30" t="s">
        <v>60</v>
      </c>
      <c r="F30" t="s">
        <v>159</v>
      </c>
      <c r="G30" t="s">
        <v>163</v>
      </c>
      <c r="H30" t="s">
        <v>54</v>
      </c>
      <c r="J30" t="s">
        <v>164</v>
      </c>
      <c r="L30" t="s">
        <v>63</v>
      </c>
      <c r="M30" t="s">
        <v>163</v>
      </c>
      <c r="N30" t="s">
        <v>163</v>
      </c>
      <c r="O30" t="s">
        <v>64</v>
      </c>
      <c r="AB30" t="s">
        <v>77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 t="s">
        <v>66</v>
      </c>
      <c r="AL30">
        <v>32.637931000000002</v>
      </c>
      <c r="AM30" t="s">
        <v>57</v>
      </c>
      <c r="AN30" t="s">
        <v>58</v>
      </c>
      <c r="AO30">
        <v>0.16</v>
      </c>
      <c r="AP30">
        <v>5.2220690000000003</v>
      </c>
      <c r="AQ30">
        <v>0</v>
      </c>
      <c r="AT30">
        <v>0</v>
      </c>
      <c r="AU30">
        <v>0</v>
      </c>
      <c r="AV30">
        <v>0</v>
      </c>
      <c r="AW30">
        <v>0</v>
      </c>
    </row>
    <row r="31" spans="1:49" x14ac:dyDescent="0.35">
      <c r="A31" t="s">
        <v>48</v>
      </c>
      <c r="B31" t="s">
        <v>157</v>
      </c>
      <c r="C31" t="s">
        <v>165</v>
      </c>
      <c r="D31" t="s">
        <v>60</v>
      </c>
      <c r="F31" t="s">
        <v>159</v>
      </c>
      <c r="G31" t="s">
        <v>166</v>
      </c>
      <c r="H31" t="s">
        <v>54</v>
      </c>
      <c r="J31" t="s">
        <v>167</v>
      </c>
      <c r="L31" t="s">
        <v>63</v>
      </c>
      <c r="M31" t="s">
        <v>166</v>
      </c>
      <c r="N31" t="s">
        <v>166</v>
      </c>
      <c r="O31" t="s">
        <v>64</v>
      </c>
      <c r="AB31" t="s">
        <v>77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 t="s">
        <v>66</v>
      </c>
      <c r="AL31">
        <v>481.87930999999998</v>
      </c>
      <c r="AM31" t="s">
        <v>57</v>
      </c>
      <c r="AN31" t="s">
        <v>58</v>
      </c>
      <c r="AO31">
        <v>0.16</v>
      </c>
      <c r="AP31">
        <v>77.10069</v>
      </c>
      <c r="AQ31">
        <v>0</v>
      </c>
      <c r="AT31">
        <v>0</v>
      </c>
      <c r="AU31">
        <v>0</v>
      </c>
      <c r="AV31">
        <v>0</v>
      </c>
      <c r="AW31">
        <v>0</v>
      </c>
    </row>
    <row r="32" spans="1:49" x14ac:dyDescent="0.35">
      <c r="A32" t="s">
        <v>48</v>
      </c>
      <c r="B32" t="s">
        <v>157</v>
      </c>
      <c r="C32" t="s">
        <v>168</v>
      </c>
      <c r="D32" t="s">
        <v>60</v>
      </c>
      <c r="F32" t="s">
        <v>159</v>
      </c>
      <c r="G32" t="s">
        <v>169</v>
      </c>
      <c r="H32" t="s">
        <v>54</v>
      </c>
      <c r="J32" t="s">
        <v>170</v>
      </c>
      <c r="L32" t="s">
        <v>63</v>
      </c>
      <c r="M32" t="s">
        <v>171</v>
      </c>
      <c r="N32" t="s">
        <v>171</v>
      </c>
      <c r="O32" t="s">
        <v>64</v>
      </c>
      <c r="AB32" t="s">
        <v>77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 t="s">
        <v>66</v>
      </c>
      <c r="AL32">
        <v>4986.6379310000002</v>
      </c>
      <c r="AM32" t="s">
        <v>57</v>
      </c>
      <c r="AN32" t="s">
        <v>58</v>
      </c>
      <c r="AO32">
        <v>0.16</v>
      </c>
      <c r="AP32">
        <v>797.86206900000002</v>
      </c>
      <c r="AQ32">
        <v>0</v>
      </c>
      <c r="AT32">
        <v>0</v>
      </c>
      <c r="AU32">
        <v>0</v>
      </c>
      <c r="AV32">
        <v>0</v>
      </c>
      <c r="AW32">
        <v>0</v>
      </c>
    </row>
    <row r="33" spans="1:49" x14ac:dyDescent="0.35">
      <c r="A33" t="s">
        <v>48</v>
      </c>
      <c r="B33" t="s">
        <v>172</v>
      </c>
      <c r="C33" t="s">
        <v>173</v>
      </c>
      <c r="D33" t="s">
        <v>51</v>
      </c>
      <c r="F33" t="s">
        <v>174</v>
      </c>
      <c r="G33" t="s">
        <v>175</v>
      </c>
      <c r="H33" t="s">
        <v>54</v>
      </c>
      <c r="I33" t="s">
        <v>131</v>
      </c>
      <c r="K33" t="s">
        <v>56</v>
      </c>
      <c r="AC33">
        <v>0</v>
      </c>
      <c r="AD33">
        <v>6568.4741370000002</v>
      </c>
      <c r="AE33">
        <v>1050.955862</v>
      </c>
      <c r="AF33">
        <v>0</v>
      </c>
      <c r="AG33">
        <v>0</v>
      </c>
      <c r="AH33">
        <v>0</v>
      </c>
      <c r="AI33">
        <v>0</v>
      </c>
      <c r="AJ33">
        <v>7619.43</v>
      </c>
      <c r="AL33">
        <v>6568.4741370000002</v>
      </c>
      <c r="AM33" t="s">
        <v>57</v>
      </c>
      <c r="AN33" t="s">
        <v>58</v>
      </c>
      <c r="AO33">
        <v>0.16</v>
      </c>
      <c r="AP33">
        <v>1050.955862</v>
      </c>
      <c r="AQ33">
        <v>0</v>
      </c>
      <c r="AT33">
        <v>0</v>
      </c>
      <c r="AU33">
        <v>0</v>
      </c>
      <c r="AV33">
        <v>0</v>
      </c>
      <c r="AW33">
        <v>0</v>
      </c>
    </row>
    <row r="34" spans="1:49" x14ac:dyDescent="0.35">
      <c r="A34" t="s">
        <v>48</v>
      </c>
      <c r="B34" t="s">
        <v>172</v>
      </c>
      <c r="C34" t="s">
        <v>176</v>
      </c>
      <c r="D34" t="s">
        <v>60</v>
      </c>
      <c r="F34" t="s">
        <v>174</v>
      </c>
      <c r="G34" t="s">
        <v>177</v>
      </c>
      <c r="H34" t="s">
        <v>54</v>
      </c>
      <c r="J34" t="s">
        <v>178</v>
      </c>
      <c r="L34" t="s">
        <v>63</v>
      </c>
      <c r="M34" t="s">
        <v>177</v>
      </c>
      <c r="N34" t="s">
        <v>177</v>
      </c>
      <c r="O34" t="s">
        <v>64</v>
      </c>
      <c r="AB34" t="s">
        <v>77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 t="s">
        <v>66</v>
      </c>
      <c r="AL34">
        <v>1580.9137929999999</v>
      </c>
      <c r="AM34" t="s">
        <v>57</v>
      </c>
      <c r="AN34" t="s">
        <v>58</v>
      </c>
      <c r="AO34">
        <v>0.16</v>
      </c>
      <c r="AP34">
        <v>252.94620699999999</v>
      </c>
      <c r="AQ34">
        <v>0</v>
      </c>
      <c r="AT34">
        <v>0</v>
      </c>
      <c r="AU34">
        <v>0</v>
      </c>
      <c r="AV34">
        <v>0</v>
      </c>
      <c r="AW34">
        <v>0</v>
      </c>
    </row>
    <row r="35" spans="1:49" x14ac:dyDescent="0.35">
      <c r="A35" t="s">
        <v>48</v>
      </c>
      <c r="B35" t="s">
        <v>172</v>
      </c>
      <c r="C35" t="s">
        <v>179</v>
      </c>
      <c r="D35" t="s">
        <v>60</v>
      </c>
      <c r="F35" t="s">
        <v>174</v>
      </c>
      <c r="G35" t="s">
        <v>180</v>
      </c>
      <c r="H35" t="s">
        <v>54</v>
      </c>
      <c r="J35" t="s">
        <v>181</v>
      </c>
      <c r="L35" t="s">
        <v>63</v>
      </c>
      <c r="M35" t="s">
        <v>180</v>
      </c>
      <c r="N35" t="s">
        <v>180</v>
      </c>
      <c r="O35" t="s">
        <v>64</v>
      </c>
      <c r="AB35" t="s">
        <v>77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 t="s">
        <v>66</v>
      </c>
      <c r="AL35">
        <v>1609.543103</v>
      </c>
      <c r="AM35" t="s">
        <v>57</v>
      </c>
      <c r="AN35" t="s">
        <v>58</v>
      </c>
      <c r="AO35">
        <v>0.16</v>
      </c>
      <c r="AP35">
        <v>257.52689600000002</v>
      </c>
      <c r="AQ35">
        <v>0</v>
      </c>
      <c r="AT35">
        <v>0</v>
      </c>
      <c r="AU35">
        <v>0</v>
      </c>
      <c r="AV35">
        <v>0</v>
      </c>
      <c r="AW35">
        <v>0</v>
      </c>
    </row>
    <row r="36" spans="1:49" x14ac:dyDescent="0.35">
      <c r="A36" t="s">
        <v>48</v>
      </c>
      <c r="B36" t="s">
        <v>172</v>
      </c>
      <c r="C36" t="s">
        <v>182</v>
      </c>
      <c r="D36" t="s">
        <v>60</v>
      </c>
      <c r="F36" t="s">
        <v>174</v>
      </c>
      <c r="G36" t="s">
        <v>183</v>
      </c>
      <c r="H36" t="s">
        <v>54</v>
      </c>
      <c r="J36" t="s">
        <v>184</v>
      </c>
      <c r="L36" t="s">
        <v>63</v>
      </c>
      <c r="M36" t="s">
        <v>183</v>
      </c>
      <c r="N36" t="s">
        <v>183</v>
      </c>
      <c r="O36" t="s">
        <v>64</v>
      </c>
      <c r="AB36" t="s">
        <v>77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 t="s">
        <v>66</v>
      </c>
      <c r="AL36">
        <v>2946.8879310000002</v>
      </c>
      <c r="AM36" t="s">
        <v>57</v>
      </c>
      <c r="AN36" t="s">
        <v>58</v>
      </c>
      <c r="AO36">
        <v>0.16</v>
      </c>
      <c r="AP36">
        <v>471.50206900000001</v>
      </c>
      <c r="AQ36">
        <v>0</v>
      </c>
      <c r="AT36">
        <v>0</v>
      </c>
      <c r="AU36">
        <v>0</v>
      </c>
      <c r="AV36">
        <v>0</v>
      </c>
      <c r="AW36">
        <v>0</v>
      </c>
    </row>
    <row r="37" spans="1:49" x14ac:dyDescent="0.35">
      <c r="A37" t="s">
        <v>48</v>
      </c>
      <c r="B37" t="s">
        <v>172</v>
      </c>
      <c r="C37" t="s">
        <v>185</v>
      </c>
      <c r="D37" t="s">
        <v>60</v>
      </c>
      <c r="F37" t="s">
        <v>174</v>
      </c>
      <c r="G37" t="s">
        <v>186</v>
      </c>
      <c r="H37" t="s">
        <v>54</v>
      </c>
      <c r="J37" t="s">
        <v>187</v>
      </c>
      <c r="L37" t="s">
        <v>63</v>
      </c>
      <c r="M37" t="s">
        <v>186</v>
      </c>
      <c r="N37" t="s">
        <v>186</v>
      </c>
      <c r="O37" t="s">
        <v>64</v>
      </c>
      <c r="AB37" t="s">
        <v>77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 t="s">
        <v>66</v>
      </c>
      <c r="AL37">
        <v>431.12930999999998</v>
      </c>
      <c r="AM37" t="s">
        <v>57</v>
      </c>
      <c r="AN37" t="s">
        <v>58</v>
      </c>
      <c r="AO37">
        <v>0.16</v>
      </c>
      <c r="AP37">
        <v>68.980689999999996</v>
      </c>
      <c r="AQ37">
        <v>0</v>
      </c>
      <c r="AT37">
        <v>0</v>
      </c>
      <c r="AU37">
        <v>0</v>
      </c>
      <c r="AV37">
        <v>0</v>
      </c>
      <c r="AW37">
        <v>0</v>
      </c>
    </row>
    <row r="38" spans="1:49" x14ac:dyDescent="0.35">
      <c r="A38" t="s">
        <v>48</v>
      </c>
      <c r="B38" t="s">
        <v>188</v>
      </c>
      <c r="C38" t="s">
        <v>189</v>
      </c>
      <c r="D38" t="s">
        <v>51</v>
      </c>
      <c r="F38" t="s">
        <v>190</v>
      </c>
      <c r="G38" t="s">
        <v>191</v>
      </c>
      <c r="H38" t="s">
        <v>54</v>
      </c>
      <c r="I38" t="s">
        <v>131</v>
      </c>
      <c r="K38" t="s">
        <v>56</v>
      </c>
      <c r="AC38">
        <v>0</v>
      </c>
      <c r="AD38">
        <v>12586.525862</v>
      </c>
      <c r="AE38">
        <v>2013.844139</v>
      </c>
      <c r="AF38">
        <v>0</v>
      </c>
      <c r="AG38">
        <v>0</v>
      </c>
      <c r="AH38">
        <v>0</v>
      </c>
      <c r="AI38">
        <v>0</v>
      </c>
      <c r="AJ38">
        <v>14600.37</v>
      </c>
      <c r="AL38">
        <v>12586.525862</v>
      </c>
      <c r="AM38" t="s">
        <v>57</v>
      </c>
      <c r="AN38" t="s">
        <v>58</v>
      </c>
      <c r="AO38">
        <v>0.16</v>
      </c>
      <c r="AP38">
        <v>2013.844139</v>
      </c>
      <c r="AQ38">
        <v>0</v>
      </c>
      <c r="AT38">
        <v>0</v>
      </c>
      <c r="AU38">
        <v>0</v>
      </c>
      <c r="AV38">
        <v>0</v>
      </c>
      <c r="AW38">
        <v>0</v>
      </c>
    </row>
    <row r="39" spans="1:49" x14ac:dyDescent="0.35">
      <c r="A39" t="s">
        <v>48</v>
      </c>
      <c r="B39" t="s">
        <v>188</v>
      </c>
      <c r="C39" t="s">
        <v>192</v>
      </c>
      <c r="D39" t="s">
        <v>60</v>
      </c>
      <c r="F39" t="s">
        <v>190</v>
      </c>
      <c r="G39" t="s">
        <v>193</v>
      </c>
      <c r="H39" t="s">
        <v>54</v>
      </c>
      <c r="J39" t="s">
        <v>194</v>
      </c>
      <c r="L39" t="s">
        <v>63</v>
      </c>
      <c r="M39" t="s">
        <v>193</v>
      </c>
      <c r="N39" t="s">
        <v>193</v>
      </c>
      <c r="O39" t="s">
        <v>64</v>
      </c>
      <c r="AB39" t="s">
        <v>77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 t="s">
        <v>66</v>
      </c>
      <c r="AL39">
        <v>334.38793099999998</v>
      </c>
      <c r="AM39" t="s">
        <v>57</v>
      </c>
      <c r="AN39" t="s">
        <v>58</v>
      </c>
      <c r="AO39">
        <v>0.16</v>
      </c>
      <c r="AP39">
        <v>53.502068999999999</v>
      </c>
      <c r="AQ39">
        <v>0</v>
      </c>
      <c r="AT39">
        <v>0</v>
      </c>
      <c r="AU39">
        <v>0</v>
      </c>
      <c r="AV39">
        <v>0</v>
      </c>
      <c r="AW39">
        <v>0</v>
      </c>
    </row>
    <row r="40" spans="1:49" x14ac:dyDescent="0.35">
      <c r="A40" t="s">
        <v>48</v>
      </c>
      <c r="B40" t="s">
        <v>188</v>
      </c>
      <c r="C40" t="s">
        <v>195</v>
      </c>
      <c r="D40" t="s">
        <v>60</v>
      </c>
      <c r="F40" t="s">
        <v>190</v>
      </c>
      <c r="G40" t="s">
        <v>196</v>
      </c>
      <c r="H40" t="s">
        <v>54</v>
      </c>
      <c r="J40" t="s">
        <v>197</v>
      </c>
      <c r="L40" t="s">
        <v>63</v>
      </c>
      <c r="M40" t="s">
        <v>196</v>
      </c>
      <c r="N40" t="s">
        <v>196</v>
      </c>
      <c r="O40" t="s">
        <v>64</v>
      </c>
      <c r="AB40" t="s">
        <v>77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 t="s">
        <v>66</v>
      </c>
      <c r="AL40">
        <v>1310.318966</v>
      </c>
      <c r="AM40" t="s">
        <v>57</v>
      </c>
      <c r="AN40" t="s">
        <v>58</v>
      </c>
      <c r="AO40">
        <v>0.16</v>
      </c>
      <c r="AP40">
        <v>209.65103500000001</v>
      </c>
      <c r="AQ40">
        <v>0</v>
      </c>
      <c r="AT40">
        <v>0</v>
      </c>
      <c r="AU40">
        <v>0</v>
      </c>
      <c r="AV40">
        <v>0</v>
      </c>
      <c r="AW40">
        <v>0</v>
      </c>
    </row>
    <row r="41" spans="1:49" x14ac:dyDescent="0.35">
      <c r="A41" t="s">
        <v>48</v>
      </c>
      <c r="B41" t="s">
        <v>188</v>
      </c>
      <c r="C41" t="s">
        <v>198</v>
      </c>
      <c r="D41" t="s">
        <v>60</v>
      </c>
      <c r="F41" t="s">
        <v>190</v>
      </c>
      <c r="G41" t="s">
        <v>199</v>
      </c>
      <c r="H41" t="s">
        <v>54</v>
      </c>
      <c r="J41" t="s">
        <v>200</v>
      </c>
      <c r="L41" t="s">
        <v>63</v>
      </c>
      <c r="M41" t="s">
        <v>199</v>
      </c>
      <c r="N41" t="s">
        <v>199</v>
      </c>
      <c r="O41" t="s">
        <v>64</v>
      </c>
      <c r="AB41" t="s">
        <v>77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 t="s">
        <v>66</v>
      </c>
      <c r="AL41">
        <v>47.767240999999999</v>
      </c>
      <c r="AM41" t="s">
        <v>57</v>
      </c>
      <c r="AN41" t="s">
        <v>58</v>
      </c>
      <c r="AO41">
        <v>0.16</v>
      </c>
      <c r="AP41">
        <v>7.6427589999999999</v>
      </c>
      <c r="AQ41">
        <v>0</v>
      </c>
      <c r="AT41">
        <v>0</v>
      </c>
      <c r="AU41">
        <v>0</v>
      </c>
      <c r="AV41">
        <v>0</v>
      </c>
      <c r="AW41">
        <v>0</v>
      </c>
    </row>
    <row r="42" spans="1:49" x14ac:dyDescent="0.35">
      <c r="A42" t="s">
        <v>48</v>
      </c>
      <c r="B42" t="s">
        <v>188</v>
      </c>
      <c r="C42" t="s">
        <v>201</v>
      </c>
      <c r="D42" t="s">
        <v>60</v>
      </c>
      <c r="F42" t="s">
        <v>190</v>
      </c>
      <c r="G42" t="s">
        <v>202</v>
      </c>
      <c r="H42" t="s">
        <v>54</v>
      </c>
      <c r="J42" t="s">
        <v>203</v>
      </c>
      <c r="L42" t="s">
        <v>63</v>
      </c>
      <c r="M42" t="s">
        <v>204</v>
      </c>
      <c r="N42" t="s">
        <v>204</v>
      </c>
      <c r="O42" t="s">
        <v>64</v>
      </c>
      <c r="AB42" t="s">
        <v>77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 t="s">
        <v>66</v>
      </c>
      <c r="AL42">
        <v>10894.051724000001</v>
      </c>
      <c r="AM42" t="s">
        <v>57</v>
      </c>
      <c r="AN42" t="s">
        <v>58</v>
      </c>
      <c r="AO42">
        <v>0.16</v>
      </c>
      <c r="AP42">
        <v>1743.048276</v>
      </c>
      <c r="AQ42">
        <v>0</v>
      </c>
      <c r="AT42">
        <v>0</v>
      </c>
      <c r="AU42">
        <v>0</v>
      </c>
      <c r="AV42">
        <v>0</v>
      </c>
      <c r="AW42">
        <v>0</v>
      </c>
    </row>
    <row r="43" spans="1:49" x14ac:dyDescent="0.35">
      <c r="A43" t="s">
        <v>48</v>
      </c>
      <c r="B43" t="s">
        <v>205</v>
      </c>
      <c r="C43" t="s">
        <v>206</v>
      </c>
      <c r="D43" t="s">
        <v>51</v>
      </c>
      <c r="F43" t="s">
        <v>207</v>
      </c>
      <c r="G43" t="s">
        <v>208</v>
      </c>
      <c r="H43" t="s">
        <v>54</v>
      </c>
      <c r="I43" t="s">
        <v>131</v>
      </c>
      <c r="K43" t="s">
        <v>56</v>
      </c>
      <c r="AC43">
        <v>1563.3392590000001</v>
      </c>
      <c r="AD43">
        <v>19541.740741000001</v>
      </c>
      <c r="AE43">
        <v>3126.6785180000002</v>
      </c>
      <c r="AF43">
        <v>0</v>
      </c>
      <c r="AG43">
        <v>0</v>
      </c>
      <c r="AH43">
        <v>0</v>
      </c>
      <c r="AI43">
        <v>0</v>
      </c>
      <c r="AJ43">
        <v>21105.08</v>
      </c>
      <c r="AL43">
        <v>19541.740741000001</v>
      </c>
      <c r="AM43" t="s">
        <v>57</v>
      </c>
      <c r="AN43" t="s">
        <v>58</v>
      </c>
      <c r="AO43">
        <v>0.16</v>
      </c>
      <c r="AP43">
        <v>3126.6785180000002</v>
      </c>
      <c r="AQ43">
        <v>19541.740741000001</v>
      </c>
      <c r="AR43" t="s">
        <v>57</v>
      </c>
      <c r="AS43" t="s">
        <v>58</v>
      </c>
      <c r="AT43">
        <v>0.08</v>
      </c>
      <c r="AU43">
        <v>1563.3392590000001</v>
      </c>
      <c r="AV43">
        <v>0</v>
      </c>
      <c r="AW43">
        <v>0</v>
      </c>
    </row>
    <row r="44" spans="1:49" x14ac:dyDescent="0.35">
      <c r="A44" t="s">
        <v>48</v>
      </c>
      <c r="B44" t="s">
        <v>205</v>
      </c>
      <c r="C44" t="s">
        <v>209</v>
      </c>
      <c r="D44" t="s">
        <v>60</v>
      </c>
      <c r="F44" t="s">
        <v>207</v>
      </c>
      <c r="G44" t="s">
        <v>210</v>
      </c>
      <c r="H44" t="s">
        <v>54</v>
      </c>
      <c r="J44" t="s">
        <v>211</v>
      </c>
      <c r="L44" t="s">
        <v>63</v>
      </c>
      <c r="M44" t="s">
        <v>210</v>
      </c>
      <c r="N44" t="s">
        <v>210</v>
      </c>
      <c r="O44" t="s">
        <v>64</v>
      </c>
      <c r="AB44" t="s">
        <v>65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 t="s">
        <v>66</v>
      </c>
      <c r="AL44">
        <v>2676.5925929999999</v>
      </c>
      <c r="AM44" t="s">
        <v>57</v>
      </c>
      <c r="AN44" t="s">
        <v>58</v>
      </c>
      <c r="AO44">
        <v>0.16</v>
      </c>
      <c r="AP44">
        <v>428.25481500000001</v>
      </c>
      <c r="AQ44">
        <v>2676.5925929999999</v>
      </c>
      <c r="AR44" t="s">
        <v>57</v>
      </c>
      <c r="AS44" t="s">
        <v>58</v>
      </c>
      <c r="AT44">
        <v>0.08</v>
      </c>
      <c r="AU44">
        <v>214.12740700000001</v>
      </c>
      <c r="AV44">
        <v>0</v>
      </c>
      <c r="AW44">
        <v>0</v>
      </c>
    </row>
    <row r="45" spans="1:49" x14ac:dyDescent="0.35">
      <c r="A45" t="s">
        <v>48</v>
      </c>
      <c r="B45" t="s">
        <v>205</v>
      </c>
      <c r="C45" t="s">
        <v>212</v>
      </c>
      <c r="D45" t="s">
        <v>60</v>
      </c>
      <c r="F45" t="s">
        <v>207</v>
      </c>
      <c r="G45" t="s">
        <v>213</v>
      </c>
      <c r="H45" t="s">
        <v>54</v>
      </c>
      <c r="J45" t="s">
        <v>214</v>
      </c>
      <c r="L45" t="s">
        <v>63</v>
      </c>
      <c r="M45" t="s">
        <v>213</v>
      </c>
      <c r="N45" t="s">
        <v>213</v>
      </c>
      <c r="O45" t="s">
        <v>64</v>
      </c>
      <c r="AB45" t="s">
        <v>65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 t="s">
        <v>66</v>
      </c>
      <c r="AL45">
        <v>710.58333300000004</v>
      </c>
      <c r="AM45" t="s">
        <v>57</v>
      </c>
      <c r="AN45" t="s">
        <v>58</v>
      </c>
      <c r="AO45">
        <v>0.16</v>
      </c>
      <c r="AP45">
        <v>113.693333</v>
      </c>
      <c r="AQ45">
        <v>710.58333300000004</v>
      </c>
      <c r="AR45" t="s">
        <v>57</v>
      </c>
      <c r="AS45" t="s">
        <v>58</v>
      </c>
      <c r="AT45">
        <v>0.08</v>
      </c>
      <c r="AU45">
        <v>56.846666999999997</v>
      </c>
      <c r="AV45">
        <v>0</v>
      </c>
      <c r="AW45">
        <v>0</v>
      </c>
    </row>
    <row r="46" spans="1:49" x14ac:dyDescent="0.35">
      <c r="A46" t="s">
        <v>48</v>
      </c>
      <c r="B46" t="s">
        <v>205</v>
      </c>
      <c r="C46" t="s">
        <v>215</v>
      </c>
      <c r="D46" t="s">
        <v>60</v>
      </c>
      <c r="F46" t="s">
        <v>207</v>
      </c>
      <c r="G46" t="s">
        <v>216</v>
      </c>
      <c r="H46" t="s">
        <v>54</v>
      </c>
      <c r="J46" t="s">
        <v>217</v>
      </c>
      <c r="L46" t="s">
        <v>63</v>
      </c>
      <c r="M46" t="s">
        <v>216</v>
      </c>
      <c r="N46" t="s">
        <v>216</v>
      </c>
      <c r="O46" t="s">
        <v>64</v>
      </c>
      <c r="AB46" t="s">
        <v>65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 t="s">
        <v>66</v>
      </c>
      <c r="AL46">
        <v>2886.083333</v>
      </c>
      <c r="AM46" t="s">
        <v>57</v>
      </c>
      <c r="AN46" t="s">
        <v>58</v>
      </c>
      <c r="AO46">
        <v>0.16</v>
      </c>
      <c r="AP46">
        <v>461.77333299999998</v>
      </c>
      <c r="AQ46">
        <v>2886.083333</v>
      </c>
      <c r="AR46" t="s">
        <v>57</v>
      </c>
      <c r="AS46" t="s">
        <v>58</v>
      </c>
      <c r="AT46">
        <v>0.08</v>
      </c>
      <c r="AU46">
        <v>230.88666699999999</v>
      </c>
      <c r="AV46">
        <v>0</v>
      </c>
      <c r="AW46">
        <v>0</v>
      </c>
    </row>
    <row r="47" spans="1:49" x14ac:dyDescent="0.35">
      <c r="A47" t="s">
        <v>48</v>
      </c>
      <c r="B47" t="s">
        <v>205</v>
      </c>
      <c r="C47" t="s">
        <v>218</v>
      </c>
      <c r="D47" t="s">
        <v>60</v>
      </c>
      <c r="F47" t="s">
        <v>207</v>
      </c>
      <c r="G47" t="s">
        <v>219</v>
      </c>
      <c r="H47" t="s">
        <v>54</v>
      </c>
      <c r="J47" t="s">
        <v>220</v>
      </c>
      <c r="L47" t="s">
        <v>63</v>
      </c>
      <c r="M47" t="s">
        <v>221</v>
      </c>
      <c r="N47" t="s">
        <v>221</v>
      </c>
      <c r="O47" t="s">
        <v>64</v>
      </c>
      <c r="AB47" t="s">
        <v>65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 t="s">
        <v>66</v>
      </c>
      <c r="AL47">
        <v>792.12963000000002</v>
      </c>
      <c r="AM47" t="s">
        <v>57</v>
      </c>
      <c r="AN47" t="s">
        <v>58</v>
      </c>
      <c r="AO47">
        <v>0.16</v>
      </c>
      <c r="AP47">
        <v>126.740741</v>
      </c>
      <c r="AQ47">
        <v>792.12963000000002</v>
      </c>
      <c r="AR47" t="s">
        <v>57</v>
      </c>
      <c r="AS47" t="s">
        <v>58</v>
      </c>
      <c r="AT47">
        <v>0.08</v>
      </c>
      <c r="AU47">
        <v>63.370370000000001</v>
      </c>
      <c r="AV47">
        <v>0</v>
      </c>
      <c r="AW47">
        <v>0</v>
      </c>
    </row>
    <row r="48" spans="1:49" x14ac:dyDescent="0.35">
      <c r="A48" t="s">
        <v>48</v>
      </c>
      <c r="B48" t="s">
        <v>205</v>
      </c>
      <c r="C48" t="s">
        <v>222</v>
      </c>
      <c r="D48" t="s">
        <v>60</v>
      </c>
      <c r="F48" t="s">
        <v>207</v>
      </c>
      <c r="G48" t="s">
        <v>223</v>
      </c>
      <c r="H48" t="s">
        <v>54</v>
      </c>
      <c r="J48" t="s">
        <v>224</v>
      </c>
      <c r="L48" t="s">
        <v>63</v>
      </c>
      <c r="M48" t="s">
        <v>223</v>
      </c>
      <c r="N48" t="s">
        <v>223</v>
      </c>
      <c r="O48" t="s">
        <v>64</v>
      </c>
      <c r="AB48" t="s">
        <v>65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 t="s">
        <v>66</v>
      </c>
      <c r="AL48">
        <v>339.60185200000001</v>
      </c>
      <c r="AM48" t="s">
        <v>57</v>
      </c>
      <c r="AN48" t="s">
        <v>58</v>
      </c>
      <c r="AO48">
        <v>0.16</v>
      </c>
      <c r="AP48">
        <v>54.336295999999997</v>
      </c>
      <c r="AQ48">
        <v>339.60185200000001</v>
      </c>
      <c r="AR48" t="s">
        <v>57</v>
      </c>
      <c r="AS48" t="s">
        <v>58</v>
      </c>
      <c r="AT48">
        <v>0.08</v>
      </c>
      <c r="AU48">
        <v>27.168147999999999</v>
      </c>
      <c r="AV48">
        <v>0</v>
      </c>
      <c r="AW48">
        <v>0</v>
      </c>
    </row>
    <row r="49" spans="1:49" x14ac:dyDescent="0.35">
      <c r="A49" t="s">
        <v>48</v>
      </c>
      <c r="B49" t="s">
        <v>205</v>
      </c>
      <c r="C49" t="s">
        <v>225</v>
      </c>
      <c r="D49" t="s">
        <v>60</v>
      </c>
      <c r="F49" t="s">
        <v>207</v>
      </c>
      <c r="G49" t="s">
        <v>226</v>
      </c>
      <c r="H49" t="s">
        <v>54</v>
      </c>
      <c r="J49" t="s">
        <v>227</v>
      </c>
      <c r="L49" t="s">
        <v>63</v>
      </c>
      <c r="M49" t="s">
        <v>228</v>
      </c>
      <c r="N49" t="s">
        <v>228</v>
      </c>
      <c r="O49" t="s">
        <v>64</v>
      </c>
      <c r="AB49" t="s">
        <v>65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 t="s">
        <v>66</v>
      </c>
      <c r="AL49">
        <v>537.03703700000005</v>
      </c>
      <c r="AM49" t="s">
        <v>57</v>
      </c>
      <c r="AN49" t="s">
        <v>58</v>
      </c>
      <c r="AO49">
        <v>0.16</v>
      </c>
      <c r="AP49">
        <v>85.925926000000004</v>
      </c>
      <c r="AQ49">
        <v>537.03703700000005</v>
      </c>
      <c r="AR49" t="s">
        <v>57</v>
      </c>
      <c r="AS49" t="s">
        <v>58</v>
      </c>
      <c r="AT49">
        <v>0.08</v>
      </c>
      <c r="AU49">
        <v>42.962963000000002</v>
      </c>
      <c r="AV49">
        <v>0</v>
      </c>
      <c r="AW49">
        <v>0</v>
      </c>
    </row>
    <row r="50" spans="1:49" x14ac:dyDescent="0.35">
      <c r="A50" t="s">
        <v>48</v>
      </c>
      <c r="B50" t="s">
        <v>205</v>
      </c>
      <c r="C50" t="s">
        <v>229</v>
      </c>
      <c r="D50" t="s">
        <v>60</v>
      </c>
      <c r="F50" t="s">
        <v>207</v>
      </c>
      <c r="G50" t="s">
        <v>230</v>
      </c>
      <c r="H50" t="s">
        <v>54</v>
      </c>
      <c r="J50" t="s">
        <v>231</v>
      </c>
      <c r="L50" t="s">
        <v>63</v>
      </c>
      <c r="M50" t="s">
        <v>232</v>
      </c>
      <c r="N50" t="s">
        <v>232</v>
      </c>
      <c r="O50" t="s">
        <v>64</v>
      </c>
      <c r="AB50" t="s">
        <v>65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 t="s">
        <v>66</v>
      </c>
      <c r="AL50">
        <v>751.85185200000001</v>
      </c>
      <c r="AM50" t="s">
        <v>57</v>
      </c>
      <c r="AN50" t="s">
        <v>58</v>
      </c>
      <c r="AO50">
        <v>0.16</v>
      </c>
      <c r="AP50">
        <v>120.296296</v>
      </c>
      <c r="AQ50">
        <v>751.85185200000001</v>
      </c>
      <c r="AR50" t="s">
        <v>57</v>
      </c>
      <c r="AS50" t="s">
        <v>58</v>
      </c>
      <c r="AT50">
        <v>0.08</v>
      </c>
      <c r="AU50">
        <v>60.148147999999999</v>
      </c>
      <c r="AV50">
        <v>0</v>
      </c>
      <c r="AW50">
        <v>0</v>
      </c>
    </row>
    <row r="51" spans="1:49" x14ac:dyDescent="0.35">
      <c r="A51" t="s">
        <v>48</v>
      </c>
      <c r="B51" t="s">
        <v>205</v>
      </c>
      <c r="C51" t="s">
        <v>233</v>
      </c>
      <c r="D51" t="s">
        <v>60</v>
      </c>
      <c r="F51" t="s">
        <v>207</v>
      </c>
      <c r="G51" t="s">
        <v>234</v>
      </c>
      <c r="H51" t="s">
        <v>54</v>
      </c>
      <c r="J51" t="s">
        <v>235</v>
      </c>
      <c r="L51" t="s">
        <v>63</v>
      </c>
      <c r="M51" t="s">
        <v>234</v>
      </c>
      <c r="N51" t="s">
        <v>234</v>
      </c>
      <c r="O51" t="s">
        <v>64</v>
      </c>
      <c r="AB51" t="s">
        <v>65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 t="s">
        <v>66</v>
      </c>
      <c r="AL51">
        <v>828.11111100000005</v>
      </c>
      <c r="AM51" t="s">
        <v>57</v>
      </c>
      <c r="AN51" t="s">
        <v>58</v>
      </c>
      <c r="AO51">
        <v>0.16</v>
      </c>
      <c r="AP51">
        <v>132.49777800000001</v>
      </c>
      <c r="AQ51">
        <v>828.11111100000005</v>
      </c>
      <c r="AR51" t="s">
        <v>57</v>
      </c>
      <c r="AS51" t="s">
        <v>58</v>
      </c>
      <c r="AT51">
        <v>0.08</v>
      </c>
      <c r="AU51">
        <v>66.248889000000005</v>
      </c>
      <c r="AV51">
        <v>0</v>
      </c>
      <c r="AW51">
        <v>0</v>
      </c>
    </row>
    <row r="52" spans="1:49" x14ac:dyDescent="0.35">
      <c r="A52" t="s">
        <v>48</v>
      </c>
      <c r="B52" t="s">
        <v>205</v>
      </c>
      <c r="C52" t="s">
        <v>236</v>
      </c>
      <c r="D52" t="s">
        <v>60</v>
      </c>
      <c r="F52" t="s">
        <v>207</v>
      </c>
      <c r="G52" t="s">
        <v>237</v>
      </c>
      <c r="H52" t="s">
        <v>54</v>
      </c>
      <c r="J52" t="s">
        <v>238</v>
      </c>
      <c r="L52" t="s">
        <v>63</v>
      </c>
      <c r="M52" t="s">
        <v>239</v>
      </c>
      <c r="N52" t="s">
        <v>239</v>
      </c>
      <c r="O52" t="s">
        <v>64</v>
      </c>
      <c r="AB52" t="s">
        <v>65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 t="s">
        <v>66</v>
      </c>
      <c r="AL52">
        <v>6990.9259259999999</v>
      </c>
      <c r="AM52" t="s">
        <v>57</v>
      </c>
      <c r="AN52" t="s">
        <v>58</v>
      </c>
      <c r="AO52">
        <v>0.16</v>
      </c>
      <c r="AP52">
        <v>1118.5481480000001</v>
      </c>
      <c r="AQ52">
        <v>6990.9259259999999</v>
      </c>
      <c r="AR52" t="s">
        <v>57</v>
      </c>
      <c r="AS52" t="s">
        <v>58</v>
      </c>
      <c r="AT52">
        <v>0.08</v>
      </c>
      <c r="AU52">
        <v>559.27407400000004</v>
      </c>
      <c r="AV52">
        <v>0</v>
      </c>
      <c r="AW52">
        <v>0</v>
      </c>
    </row>
    <row r="53" spans="1:49" x14ac:dyDescent="0.35">
      <c r="A53" t="s">
        <v>48</v>
      </c>
      <c r="B53" t="s">
        <v>205</v>
      </c>
      <c r="C53" t="s">
        <v>240</v>
      </c>
      <c r="D53" t="s">
        <v>60</v>
      </c>
      <c r="F53" t="s">
        <v>207</v>
      </c>
      <c r="G53" t="s">
        <v>241</v>
      </c>
      <c r="H53" t="s">
        <v>54</v>
      </c>
      <c r="J53" t="s">
        <v>242</v>
      </c>
      <c r="L53" t="s">
        <v>63</v>
      </c>
      <c r="M53" t="s">
        <v>241</v>
      </c>
      <c r="N53" t="s">
        <v>241</v>
      </c>
      <c r="O53" t="s">
        <v>64</v>
      </c>
      <c r="AB53" t="s">
        <v>65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 t="s">
        <v>66</v>
      </c>
      <c r="AL53">
        <v>211.33333300000001</v>
      </c>
      <c r="AM53" t="s">
        <v>57</v>
      </c>
      <c r="AN53" t="s">
        <v>58</v>
      </c>
      <c r="AO53">
        <v>0.16</v>
      </c>
      <c r="AP53">
        <v>33.813333</v>
      </c>
      <c r="AQ53">
        <v>211.33333300000001</v>
      </c>
      <c r="AR53" t="s">
        <v>57</v>
      </c>
      <c r="AS53" t="s">
        <v>58</v>
      </c>
      <c r="AT53">
        <v>0.08</v>
      </c>
      <c r="AU53">
        <v>16.906666999999999</v>
      </c>
      <c r="AV53">
        <v>0</v>
      </c>
      <c r="AW53">
        <v>0</v>
      </c>
    </row>
    <row r="54" spans="1:49" x14ac:dyDescent="0.35">
      <c r="A54" t="s">
        <v>48</v>
      </c>
      <c r="B54" t="s">
        <v>205</v>
      </c>
      <c r="C54" t="s">
        <v>243</v>
      </c>
      <c r="D54" t="s">
        <v>60</v>
      </c>
      <c r="F54" t="s">
        <v>207</v>
      </c>
      <c r="G54" t="s">
        <v>244</v>
      </c>
      <c r="H54" t="s">
        <v>54</v>
      </c>
      <c r="J54" t="s">
        <v>245</v>
      </c>
      <c r="L54" t="s">
        <v>63</v>
      </c>
      <c r="M54" t="s">
        <v>244</v>
      </c>
      <c r="N54" t="s">
        <v>244</v>
      </c>
      <c r="O54" t="s">
        <v>64</v>
      </c>
      <c r="AB54" t="s">
        <v>65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 t="s">
        <v>66</v>
      </c>
      <c r="AL54">
        <v>443.20370400000002</v>
      </c>
      <c r="AM54" t="s">
        <v>57</v>
      </c>
      <c r="AN54" t="s">
        <v>58</v>
      </c>
      <c r="AO54">
        <v>0.16</v>
      </c>
      <c r="AP54">
        <v>70.912593000000001</v>
      </c>
      <c r="AQ54">
        <v>443.20370400000002</v>
      </c>
      <c r="AR54" t="s">
        <v>57</v>
      </c>
      <c r="AS54" t="s">
        <v>58</v>
      </c>
      <c r="AT54">
        <v>0.08</v>
      </c>
      <c r="AU54">
        <v>35.456296000000002</v>
      </c>
      <c r="AV54">
        <v>0</v>
      </c>
      <c r="AW54">
        <v>0</v>
      </c>
    </row>
    <row r="55" spans="1:49" x14ac:dyDescent="0.35">
      <c r="A55" t="s">
        <v>48</v>
      </c>
      <c r="B55" t="s">
        <v>205</v>
      </c>
      <c r="C55" t="s">
        <v>246</v>
      </c>
      <c r="D55" t="s">
        <v>60</v>
      </c>
      <c r="F55" t="s">
        <v>207</v>
      </c>
      <c r="G55" t="s">
        <v>247</v>
      </c>
      <c r="H55" t="s">
        <v>54</v>
      </c>
      <c r="J55" t="s">
        <v>248</v>
      </c>
      <c r="L55" t="s">
        <v>63</v>
      </c>
      <c r="M55" t="s">
        <v>247</v>
      </c>
      <c r="N55" t="s">
        <v>247</v>
      </c>
      <c r="O55" t="s">
        <v>64</v>
      </c>
      <c r="AB55" t="s">
        <v>65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 t="s">
        <v>66</v>
      </c>
      <c r="AL55">
        <v>1512.6759259999999</v>
      </c>
      <c r="AM55" t="s">
        <v>57</v>
      </c>
      <c r="AN55" t="s">
        <v>58</v>
      </c>
      <c r="AO55">
        <v>0.16</v>
      </c>
      <c r="AP55">
        <v>242.02814799999999</v>
      </c>
      <c r="AQ55">
        <v>1512.6759259999999</v>
      </c>
      <c r="AR55" t="s">
        <v>57</v>
      </c>
      <c r="AS55" t="s">
        <v>58</v>
      </c>
      <c r="AT55">
        <v>0.08</v>
      </c>
      <c r="AU55">
        <v>121.01407399999999</v>
      </c>
      <c r="AV55">
        <v>0</v>
      </c>
      <c r="AW55">
        <v>0</v>
      </c>
    </row>
    <row r="56" spans="1:49" x14ac:dyDescent="0.35">
      <c r="A56" t="s">
        <v>48</v>
      </c>
      <c r="B56" t="s">
        <v>205</v>
      </c>
      <c r="C56" t="s">
        <v>249</v>
      </c>
      <c r="D56" t="s">
        <v>60</v>
      </c>
      <c r="F56" t="s">
        <v>207</v>
      </c>
      <c r="G56" t="s">
        <v>250</v>
      </c>
      <c r="H56" t="s">
        <v>54</v>
      </c>
      <c r="J56" t="s">
        <v>251</v>
      </c>
      <c r="L56" t="s">
        <v>63</v>
      </c>
      <c r="M56" t="s">
        <v>250</v>
      </c>
      <c r="N56" t="s">
        <v>250</v>
      </c>
      <c r="O56" t="s">
        <v>64</v>
      </c>
      <c r="AB56" t="s">
        <v>65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 t="s">
        <v>66</v>
      </c>
      <c r="AL56">
        <v>324.574074</v>
      </c>
      <c r="AM56" t="s">
        <v>57</v>
      </c>
      <c r="AN56" t="s">
        <v>58</v>
      </c>
      <c r="AO56">
        <v>0.16</v>
      </c>
      <c r="AP56">
        <v>51.931851999999999</v>
      </c>
      <c r="AQ56">
        <v>324.574074</v>
      </c>
      <c r="AR56" t="s">
        <v>57</v>
      </c>
      <c r="AS56" t="s">
        <v>58</v>
      </c>
      <c r="AT56">
        <v>0.08</v>
      </c>
      <c r="AU56">
        <v>25.965926</v>
      </c>
      <c r="AV56">
        <v>0</v>
      </c>
      <c r="AW56">
        <v>0</v>
      </c>
    </row>
    <row r="57" spans="1:49" x14ac:dyDescent="0.35">
      <c r="A57" t="s">
        <v>48</v>
      </c>
      <c r="B57" t="s">
        <v>205</v>
      </c>
      <c r="C57" t="s">
        <v>252</v>
      </c>
      <c r="D57" t="s">
        <v>60</v>
      </c>
      <c r="F57" t="s">
        <v>207</v>
      </c>
      <c r="G57" t="s">
        <v>226</v>
      </c>
      <c r="H57" t="s">
        <v>54</v>
      </c>
      <c r="J57" t="s">
        <v>253</v>
      </c>
      <c r="L57" t="s">
        <v>63</v>
      </c>
      <c r="M57" t="s">
        <v>228</v>
      </c>
      <c r="N57" t="s">
        <v>228</v>
      </c>
      <c r="O57" t="s">
        <v>64</v>
      </c>
      <c r="AB57" t="s">
        <v>65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 t="s">
        <v>66</v>
      </c>
      <c r="AL57">
        <v>537.03703700000005</v>
      </c>
      <c r="AM57" t="s">
        <v>57</v>
      </c>
      <c r="AN57" t="s">
        <v>58</v>
      </c>
      <c r="AO57">
        <v>0.16</v>
      </c>
      <c r="AP57">
        <v>85.925926000000004</v>
      </c>
      <c r="AQ57">
        <v>537.03703700000005</v>
      </c>
      <c r="AR57" t="s">
        <v>57</v>
      </c>
      <c r="AS57" t="s">
        <v>58</v>
      </c>
      <c r="AT57">
        <v>0.08</v>
      </c>
      <c r="AU57">
        <v>42.962963000000002</v>
      </c>
      <c r="AV57">
        <v>0</v>
      </c>
      <c r="AW57">
        <v>0</v>
      </c>
    </row>
    <row r="58" spans="1:49" x14ac:dyDescent="0.35">
      <c r="A58" t="s">
        <v>48</v>
      </c>
      <c r="B58" t="s">
        <v>254</v>
      </c>
      <c r="C58" t="s">
        <v>255</v>
      </c>
      <c r="D58" t="s">
        <v>51</v>
      </c>
      <c r="F58" t="s">
        <v>256</v>
      </c>
      <c r="G58" t="s">
        <v>257</v>
      </c>
      <c r="H58" t="s">
        <v>258</v>
      </c>
      <c r="I58" t="s">
        <v>63</v>
      </c>
      <c r="K58" t="s">
        <v>56</v>
      </c>
      <c r="AC58">
        <v>0</v>
      </c>
      <c r="AD58">
        <v>17917.818965999999</v>
      </c>
      <c r="AE58">
        <v>2866.8510350000001</v>
      </c>
      <c r="AF58">
        <v>0</v>
      </c>
      <c r="AG58">
        <v>0</v>
      </c>
      <c r="AH58">
        <v>0</v>
      </c>
      <c r="AI58">
        <v>0</v>
      </c>
      <c r="AJ58">
        <v>20784.669999999998</v>
      </c>
      <c r="AL58">
        <v>17917.818965999999</v>
      </c>
      <c r="AM58" t="s">
        <v>57</v>
      </c>
      <c r="AN58" t="s">
        <v>58</v>
      </c>
      <c r="AO58">
        <v>0.16</v>
      </c>
      <c r="AP58">
        <v>2866.8510350000001</v>
      </c>
      <c r="AQ58">
        <v>0</v>
      </c>
      <c r="AT58">
        <v>0</v>
      </c>
      <c r="AU58">
        <v>0</v>
      </c>
      <c r="AV58">
        <v>0</v>
      </c>
      <c r="AW58">
        <v>0</v>
      </c>
    </row>
    <row r="59" spans="1:49" x14ac:dyDescent="0.35">
      <c r="A59" t="s">
        <v>48</v>
      </c>
      <c r="B59" t="s">
        <v>254</v>
      </c>
      <c r="C59" t="s">
        <v>259</v>
      </c>
      <c r="D59" t="s">
        <v>60</v>
      </c>
      <c r="F59" t="s">
        <v>256</v>
      </c>
      <c r="G59" t="s">
        <v>260</v>
      </c>
      <c r="H59" t="s">
        <v>258</v>
      </c>
      <c r="J59" t="s">
        <v>261</v>
      </c>
      <c r="L59" t="s">
        <v>63</v>
      </c>
      <c r="M59" t="s">
        <v>262</v>
      </c>
      <c r="N59" t="s">
        <v>262</v>
      </c>
      <c r="O59" t="s">
        <v>64</v>
      </c>
      <c r="AB59" t="s">
        <v>77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 t="s">
        <v>66</v>
      </c>
      <c r="AL59">
        <v>17917.818965999999</v>
      </c>
      <c r="AM59" t="s">
        <v>57</v>
      </c>
      <c r="AN59" t="s">
        <v>58</v>
      </c>
      <c r="AO59">
        <v>0.16</v>
      </c>
      <c r="AP59">
        <v>2866.8510350000001</v>
      </c>
      <c r="AQ59">
        <v>0</v>
      </c>
      <c r="AT59">
        <v>0</v>
      </c>
      <c r="AU59">
        <v>0</v>
      </c>
      <c r="AV59">
        <v>0</v>
      </c>
      <c r="AW59">
        <v>0</v>
      </c>
    </row>
    <row r="60" spans="1:49" x14ac:dyDescent="0.35">
      <c r="A60" t="s">
        <v>48</v>
      </c>
      <c r="B60" t="s">
        <v>263</v>
      </c>
      <c r="C60" t="s">
        <v>264</v>
      </c>
      <c r="D60" t="s">
        <v>51</v>
      </c>
      <c r="F60" t="s">
        <v>265</v>
      </c>
      <c r="G60" t="s">
        <v>266</v>
      </c>
      <c r="H60" t="s">
        <v>54</v>
      </c>
      <c r="I60" t="s">
        <v>267</v>
      </c>
      <c r="K60" t="s">
        <v>56</v>
      </c>
      <c r="AC60">
        <v>0</v>
      </c>
      <c r="AD60">
        <v>767.70689700000003</v>
      </c>
      <c r="AE60">
        <v>122.83310400000001</v>
      </c>
      <c r="AF60">
        <v>0</v>
      </c>
      <c r="AG60">
        <v>0</v>
      </c>
      <c r="AH60">
        <v>0</v>
      </c>
      <c r="AI60">
        <v>0</v>
      </c>
      <c r="AJ60">
        <v>890.54</v>
      </c>
      <c r="AL60">
        <v>767.70689700000003</v>
      </c>
      <c r="AM60" t="s">
        <v>57</v>
      </c>
      <c r="AN60" t="s">
        <v>58</v>
      </c>
      <c r="AO60">
        <v>0.16</v>
      </c>
      <c r="AP60">
        <v>122.83310400000001</v>
      </c>
      <c r="AQ60">
        <v>0</v>
      </c>
      <c r="AT60">
        <v>0</v>
      </c>
      <c r="AU60">
        <v>0</v>
      </c>
      <c r="AV60">
        <v>0</v>
      </c>
      <c r="AW60">
        <v>0</v>
      </c>
    </row>
    <row r="61" spans="1:49" x14ac:dyDescent="0.35">
      <c r="A61" t="s">
        <v>48</v>
      </c>
      <c r="B61" t="s">
        <v>263</v>
      </c>
      <c r="C61" t="s">
        <v>268</v>
      </c>
      <c r="D61" t="s">
        <v>60</v>
      </c>
      <c r="F61" t="s">
        <v>265</v>
      </c>
      <c r="G61" t="s">
        <v>269</v>
      </c>
      <c r="H61" t="s">
        <v>54</v>
      </c>
      <c r="J61" t="s">
        <v>270</v>
      </c>
      <c r="L61" t="s">
        <v>63</v>
      </c>
      <c r="M61" t="s">
        <v>269</v>
      </c>
      <c r="N61" t="s">
        <v>269</v>
      </c>
      <c r="O61" t="s">
        <v>64</v>
      </c>
      <c r="AB61" t="s">
        <v>77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 t="s">
        <v>66</v>
      </c>
      <c r="AL61">
        <v>767.70689700000003</v>
      </c>
      <c r="AM61" t="s">
        <v>57</v>
      </c>
      <c r="AN61" t="s">
        <v>58</v>
      </c>
      <c r="AO61">
        <v>0.16</v>
      </c>
      <c r="AP61">
        <v>122.83310400000001</v>
      </c>
      <c r="AQ61">
        <v>0</v>
      </c>
      <c r="AT61">
        <v>0</v>
      </c>
      <c r="AU61">
        <v>0</v>
      </c>
      <c r="AV61">
        <v>0</v>
      </c>
      <c r="AW61">
        <v>0</v>
      </c>
    </row>
    <row r="62" spans="1:49" x14ac:dyDescent="0.35">
      <c r="A62" t="s">
        <v>48</v>
      </c>
      <c r="B62" t="s">
        <v>271</v>
      </c>
      <c r="C62" t="s">
        <v>272</v>
      </c>
      <c r="D62" t="s">
        <v>51</v>
      </c>
      <c r="F62" t="s">
        <v>273</v>
      </c>
      <c r="G62" t="s">
        <v>274</v>
      </c>
      <c r="H62" t="s">
        <v>54</v>
      </c>
      <c r="I62" t="s">
        <v>267</v>
      </c>
      <c r="K62" t="s">
        <v>56</v>
      </c>
      <c r="AC62">
        <v>0</v>
      </c>
      <c r="AD62">
        <v>798.68103399999995</v>
      </c>
      <c r="AE62">
        <v>127.788965</v>
      </c>
      <c r="AF62">
        <v>0</v>
      </c>
      <c r="AG62">
        <v>0</v>
      </c>
      <c r="AH62">
        <v>0</v>
      </c>
      <c r="AI62">
        <v>0</v>
      </c>
      <c r="AJ62">
        <v>926.47</v>
      </c>
      <c r="AL62">
        <v>798.68103399999995</v>
      </c>
      <c r="AM62" t="s">
        <v>57</v>
      </c>
      <c r="AN62" t="s">
        <v>58</v>
      </c>
      <c r="AO62">
        <v>0.16</v>
      </c>
      <c r="AP62">
        <v>127.788965</v>
      </c>
      <c r="AQ62">
        <v>0</v>
      </c>
      <c r="AT62">
        <v>0</v>
      </c>
      <c r="AU62">
        <v>0</v>
      </c>
      <c r="AV62">
        <v>0</v>
      </c>
      <c r="AW62">
        <v>0</v>
      </c>
    </row>
    <row r="63" spans="1:49" x14ac:dyDescent="0.35">
      <c r="A63" t="s">
        <v>48</v>
      </c>
      <c r="B63" t="s">
        <v>271</v>
      </c>
      <c r="C63" t="s">
        <v>275</v>
      </c>
      <c r="D63" t="s">
        <v>60</v>
      </c>
      <c r="F63" t="s">
        <v>273</v>
      </c>
      <c r="G63" t="s">
        <v>276</v>
      </c>
      <c r="H63" t="s">
        <v>54</v>
      </c>
      <c r="J63" t="s">
        <v>277</v>
      </c>
      <c r="L63" t="s">
        <v>63</v>
      </c>
      <c r="M63" t="s">
        <v>276</v>
      </c>
      <c r="N63" t="s">
        <v>276</v>
      </c>
      <c r="O63" t="s">
        <v>64</v>
      </c>
      <c r="AB63" t="s">
        <v>77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 t="s">
        <v>66</v>
      </c>
      <c r="AL63">
        <v>798.68103399999995</v>
      </c>
      <c r="AM63" t="s">
        <v>57</v>
      </c>
      <c r="AN63" t="s">
        <v>58</v>
      </c>
      <c r="AO63">
        <v>0.16</v>
      </c>
      <c r="AP63">
        <v>127.788965</v>
      </c>
      <c r="AQ63">
        <v>0</v>
      </c>
      <c r="AT63">
        <v>0</v>
      </c>
      <c r="AU63">
        <v>0</v>
      </c>
      <c r="AV63">
        <v>0</v>
      </c>
      <c r="AW63">
        <v>0</v>
      </c>
    </row>
    <row r="64" spans="1:49" x14ac:dyDescent="0.35">
      <c r="A64" t="s">
        <v>48</v>
      </c>
      <c r="B64" t="s">
        <v>278</v>
      </c>
      <c r="C64" t="s">
        <v>279</v>
      </c>
      <c r="D64" t="s">
        <v>51</v>
      </c>
      <c r="F64" t="s">
        <v>280</v>
      </c>
      <c r="G64" t="s">
        <v>281</v>
      </c>
      <c r="H64" t="s">
        <v>54</v>
      </c>
      <c r="I64" t="s">
        <v>267</v>
      </c>
      <c r="K64" t="s">
        <v>56</v>
      </c>
      <c r="AC64">
        <v>92.669629999999998</v>
      </c>
      <c r="AD64">
        <v>1158.3703700000001</v>
      </c>
      <c r="AE64">
        <v>185.339259</v>
      </c>
      <c r="AF64">
        <v>0</v>
      </c>
      <c r="AG64">
        <v>0</v>
      </c>
      <c r="AH64">
        <v>0</v>
      </c>
      <c r="AI64">
        <v>0</v>
      </c>
      <c r="AJ64">
        <v>1251.04</v>
      </c>
      <c r="AL64">
        <v>1158.3703700000001</v>
      </c>
      <c r="AM64" t="s">
        <v>57</v>
      </c>
      <c r="AN64" t="s">
        <v>58</v>
      </c>
      <c r="AO64">
        <v>0.16</v>
      </c>
      <c r="AP64">
        <v>185.339259</v>
      </c>
      <c r="AQ64">
        <v>1158.3703700000001</v>
      </c>
      <c r="AR64" t="s">
        <v>57</v>
      </c>
      <c r="AS64" t="s">
        <v>58</v>
      </c>
      <c r="AT64">
        <v>0.08</v>
      </c>
      <c r="AU64">
        <v>92.669629999999998</v>
      </c>
      <c r="AV64">
        <v>0</v>
      </c>
      <c r="AW64">
        <v>0</v>
      </c>
    </row>
    <row r="65" spans="1:49" x14ac:dyDescent="0.35">
      <c r="A65" t="s">
        <v>48</v>
      </c>
      <c r="B65" t="s">
        <v>278</v>
      </c>
      <c r="C65" t="s">
        <v>282</v>
      </c>
      <c r="D65" t="s">
        <v>60</v>
      </c>
      <c r="F65" t="s">
        <v>280</v>
      </c>
      <c r="G65" t="s">
        <v>283</v>
      </c>
      <c r="H65" t="s">
        <v>54</v>
      </c>
      <c r="J65" t="s">
        <v>284</v>
      </c>
      <c r="L65" t="s">
        <v>63</v>
      </c>
      <c r="M65" t="s">
        <v>283</v>
      </c>
      <c r="N65" t="s">
        <v>283</v>
      </c>
      <c r="O65" t="s">
        <v>64</v>
      </c>
      <c r="AB65" t="s">
        <v>65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 t="s">
        <v>66</v>
      </c>
      <c r="AL65">
        <v>1158.3703700000001</v>
      </c>
      <c r="AM65" t="s">
        <v>57</v>
      </c>
      <c r="AN65" t="s">
        <v>58</v>
      </c>
      <c r="AO65">
        <v>0.16</v>
      </c>
      <c r="AP65">
        <v>185.339259</v>
      </c>
      <c r="AQ65">
        <v>1158.3703700000001</v>
      </c>
      <c r="AR65" t="s">
        <v>57</v>
      </c>
      <c r="AS65" t="s">
        <v>58</v>
      </c>
      <c r="AT65">
        <v>0.08</v>
      </c>
      <c r="AU65">
        <v>92.669629999999998</v>
      </c>
      <c r="AV65">
        <v>0</v>
      </c>
      <c r="AW65">
        <v>0</v>
      </c>
    </row>
    <row r="66" spans="1:49" x14ac:dyDescent="0.35">
      <c r="A66" t="s">
        <v>48</v>
      </c>
      <c r="B66" t="s">
        <v>285</v>
      </c>
      <c r="C66" t="s">
        <v>286</v>
      </c>
      <c r="D66" t="s">
        <v>51</v>
      </c>
      <c r="F66" t="s">
        <v>287</v>
      </c>
      <c r="G66" t="s">
        <v>288</v>
      </c>
      <c r="H66" t="s">
        <v>54</v>
      </c>
      <c r="I66" t="s">
        <v>267</v>
      </c>
      <c r="K66" t="s">
        <v>56</v>
      </c>
      <c r="AC66">
        <v>451.171852</v>
      </c>
      <c r="AD66">
        <v>5639.6481480000002</v>
      </c>
      <c r="AE66">
        <v>902.343704</v>
      </c>
      <c r="AF66">
        <v>0</v>
      </c>
      <c r="AG66">
        <v>0</v>
      </c>
      <c r="AH66">
        <v>0</v>
      </c>
      <c r="AI66">
        <v>0</v>
      </c>
      <c r="AJ66">
        <v>6090.82</v>
      </c>
      <c r="AL66">
        <v>5639.6481480000002</v>
      </c>
      <c r="AM66" t="s">
        <v>57</v>
      </c>
      <c r="AN66" t="s">
        <v>58</v>
      </c>
      <c r="AO66">
        <v>0.16</v>
      </c>
      <c r="AP66">
        <v>902.343704</v>
      </c>
      <c r="AQ66">
        <v>5639.6481480000002</v>
      </c>
      <c r="AR66" t="s">
        <v>57</v>
      </c>
      <c r="AS66" t="s">
        <v>58</v>
      </c>
      <c r="AT66">
        <v>0.08</v>
      </c>
      <c r="AU66">
        <v>451.171852</v>
      </c>
      <c r="AV66">
        <v>0</v>
      </c>
      <c r="AW66">
        <v>0</v>
      </c>
    </row>
    <row r="67" spans="1:49" x14ac:dyDescent="0.35">
      <c r="A67" t="s">
        <v>48</v>
      </c>
      <c r="B67" t="s">
        <v>285</v>
      </c>
      <c r="C67" t="s">
        <v>289</v>
      </c>
      <c r="D67" t="s">
        <v>60</v>
      </c>
      <c r="F67" t="s">
        <v>287</v>
      </c>
      <c r="G67" t="s">
        <v>290</v>
      </c>
      <c r="H67" t="s">
        <v>54</v>
      </c>
      <c r="J67" t="s">
        <v>291</v>
      </c>
      <c r="L67" t="s">
        <v>63</v>
      </c>
      <c r="M67" t="s">
        <v>290</v>
      </c>
      <c r="N67" t="s">
        <v>290</v>
      </c>
      <c r="O67" t="s">
        <v>64</v>
      </c>
      <c r="AB67" t="s">
        <v>65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 t="s">
        <v>66</v>
      </c>
      <c r="AL67">
        <v>2819.8240740000001</v>
      </c>
      <c r="AM67" t="s">
        <v>57</v>
      </c>
      <c r="AN67" t="s">
        <v>58</v>
      </c>
      <c r="AO67">
        <v>0.16</v>
      </c>
      <c r="AP67">
        <v>451.171852</v>
      </c>
      <c r="AQ67">
        <v>2819.8240740000001</v>
      </c>
      <c r="AR67" t="s">
        <v>57</v>
      </c>
      <c r="AS67" t="s">
        <v>58</v>
      </c>
      <c r="AT67">
        <v>0.08</v>
      </c>
      <c r="AU67">
        <v>225.585926</v>
      </c>
      <c r="AV67">
        <v>0</v>
      </c>
      <c r="AW67">
        <v>0</v>
      </c>
    </row>
    <row r="68" spans="1:49" x14ac:dyDescent="0.35">
      <c r="A68" t="s">
        <v>48</v>
      </c>
      <c r="B68" t="s">
        <v>285</v>
      </c>
      <c r="C68" t="s">
        <v>292</v>
      </c>
      <c r="D68" t="s">
        <v>60</v>
      </c>
      <c r="F68" t="s">
        <v>287</v>
      </c>
      <c r="G68" t="s">
        <v>290</v>
      </c>
      <c r="H68" t="s">
        <v>54</v>
      </c>
      <c r="J68" t="s">
        <v>293</v>
      </c>
      <c r="L68" t="s">
        <v>63</v>
      </c>
      <c r="M68" t="s">
        <v>290</v>
      </c>
      <c r="N68" t="s">
        <v>290</v>
      </c>
      <c r="O68" t="s">
        <v>64</v>
      </c>
      <c r="AB68" t="s">
        <v>65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 t="s">
        <v>66</v>
      </c>
      <c r="AL68">
        <v>2819.8240740000001</v>
      </c>
      <c r="AM68" t="s">
        <v>57</v>
      </c>
      <c r="AN68" t="s">
        <v>58</v>
      </c>
      <c r="AO68">
        <v>0.16</v>
      </c>
      <c r="AP68">
        <v>451.171852</v>
      </c>
      <c r="AQ68">
        <v>2819.8240740000001</v>
      </c>
      <c r="AR68" t="s">
        <v>57</v>
      </c>
      <c r="AS68" t="s">
        <v>58</v>
      </c>
      <c r="AT68">
        <v>0.08</v>
      </c>
      <c r="AU68">
        <v>225.585926</v>
      </c>
      <c r="AV68">
        <v>0</v>
      </c>
      <c r="AW68">
        <v>0</v>
      </c>
    </row>
    <row r="69" spans="1:49" x14ac:dyDescent="0.35">
      <c r="A69" t="s">
        <v>48</v>
      </c>
      <c r="B69" t="s">
        <v>294</v>
      </c>
      <c r="C69" t="s">
        <v>295</v>
      </c>
      <c r="D69" t="s">
        <v>51</v>
      </c>
      <c r="F69" t="s">
        <v>296</v>
      </c>
      <c r="G69" t="s">
        <v>297</v>
      </c>
      <c r="H69" t="s">
        <v>54</v>
      </c>
      <c r="I69" t="s">
        <v>267</v>
      </c>
      <c r="K69" t="s">
        <v>56</v>
      </c>
      <c r="AC69">
        <v>619.02740700000004</v>
      </c>
      <c r="AD69">
        <v>7737.8425930000003</v>
      </c>
      <c r="AE69">
        <v>1238.054815</v>
      </c>
      <c r="AF69">
        <v>0</v>
      </c>
      <c r="AG69">
        <v>0</v>
      </c>
      <c r="AH69">
        <v>0</v>
      </c>
      <c r="AI69">
        <v>0</v>
      </c>
      <c r="AJ69">
        <v>8356.8700000000008</v>
      </c>
      <c r="AL69">
        <v>7737.8425930000003</v>
      </c>
      <c r="AM69" t="s">
        <v>57</v>
      </c>
      <c r="AN69" t="s">
        <v>58</v>
      </c>
      <c r="AO69">
        <v>0.16</v>
      </c>
      <c r="AP69">
        <v>1238.054815</v>
      </c>
      <c r="AQ69">
        <v>7737.8425930000003</v>
      </c>
      <c r="AR69" t="s">
        <v>57</v>
      </c>
      <c r="AS69" t="s">
        <v>58</v>
      </c>
      <c r="AT69">
        <v>0.08</v>
      </c>
      <c r="AU69">
        <v>619.02740700000004</v>
      </c>
      <c r="AV69">
        <v>0</v>
      </c>
      <c r="AW69">
        <v>0</v>
      </c>
    </row>
    <row r="70" spans="1:49" x14ac:dyDescent="0.35">
      <c r="A70" t="s">
        <v>48</v>
      </c>
      <c r="B70" t="s">
        <v>294</v>
      </c>
      <c r="C70" t="s">
        <v>298</v>
      </c>
      <c r="D70" t="s">
        <v>60</v>
      </c>
      <c r="F70" t="s">
        <v>296</v>
      </c>
      <c r="G70" t="s">
        <v>299</v>
      </c>
      <c r="H70" t="s">
        <v>54</v>
      </c>
      <c r="J70" t="s">
        <v>300</v>
      </c>
      <c r="L70" t="s">
        <v>63</v>
      </c>
      <c r="M70" t="s">
        <v>299</v>
      </c>
      <c r="N70" t="s">
        <v>299</v>
      </c>
      <c r="O70" t="s">
        <v>64</v>
      </c>
      <c r="AB70" t="s">
        <v>65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 t="s">
        <v>66</v>
      </c>
      <c r="AL70">
        <v>6451.7870370000001</v>
      </c>
      <c r="AM70" t="s">
        <v>57</v>
      </c>
      <c r="AN70" t="s">
        <v>58</v>
      </c>
      <c r="AO70">
        <v>0.16</v>
      </c>
      <c r="AP70">
        <v>1032.285926</v>
      </c>
      <c r="AQ70">
        <v>6451.7870370000001</v>
      </c>
      <c r="AR70" t="s">
        <v>57</v>
      </c>
      <c r="AS70" t="s">
        <v>58</v>
      </c>
      <c r="AT70">
        <v>0.08</v>
      </c>
      <c r="AU70">
        <v>516.14296300000001</v>
      </c>
      <c r="AV70">
        <v>0</v>
      </c>
      <c r="AW70">
        <v>0</v>
      </c>
    </row>
    <row r="71" spans="1:49" x14ac:dyDescent="0.35">
      <c r="A71" t="s">
        <v>48</v>
      </c>
      <c r="B71" t="s">
        <v>294</v>
      </c>
      <c r="C71" t="s">
        <v>301</v>
      </c>
      <c r="D71" t="s">
        <v>60</v>
      </c>
      <c r="F71" t="s">
        <v>296</v>
      </c>
      <c r="G71" t="s">
        <v>302</v>
      </c>
      <c r="H71" t="s">
        <v>54</v>
      </c>
      <c r="J71" t="s">
        <v>303</v>
      </c>
      <c r="L71" t="s">
        <v>63</v>
      </c>
      <c r="M71" t="s">
        <v>304</v>
      </c>
      <c r="N71" t="s">
        <v>304</v>
      </c>
      <c r="O71" t="s">
        <v>64</v>
      </c>
      <c r="AB71" t="s">
        <v>65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 t="s">
        <v>66</v>
      </c>
      <c r="AL71">
        <v>899.81481499999995</v>
      </c>
      <c r="AM71" t="s">
        <v>57</v>
      </c>
      <c r="AN71" t="s">
        <v>58</v>
      </c>
      <c r="AO71">
        <v>0.16</v>
      </c>
      <c r="AP71">
        <v>143.97037</v>
      </c>
      <c r="AQ71">
        <v>899.81481499999995</v>
      </c>
      <c r="AR71" t="s">
        <v>57</v>
      </c>
      <c r="AS71" t="s">
        <v>58</v>
      </c>
      <c r="AT71">
        <v>0.08</v>
      </c>
      <c r="AU71">
        <v>71.985185000000001</v>
      </c>
      <c r="AV71">
        <v>0</v>
      </c>
      <c r="AW71">
        <v>0</v>
      </c>
    </row>
    <row r="72" spans="1:49" x14ac:dyDescent="0.35">
      <c r="A72" t="s">
        <v>48</v>
      </c>
      <c r="B72" t="s">
        <v>294</v>
      </c>
      <c r="C72" t="s">
        <v>305</v>
      </c>
      <c r="D72" t="s">
        <v>60</v>
      </c>
      <c r="F72" t="s">
        <v>296</v>
      </c>
      <c r="G72" t="s">
        <v>306</v>
      </c>
      <c r="H72" t="s">
        <v>54</v>
      </c>
      <c r="J72" t="s">
        <v>307</v>
      </c>
      <c r="L72" t="s">
        <v>63</v>
      </c>
      <c r="M72" t="s">
        <v>306</v>
      </c>
      <c r="N72" t="s">
        <v>306</v>
      </c>
      <c r="O72" t="s">
        <v>64</v>
      </c>
      <c r="AB72" t="s">
        <v>65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 t="s">
        <v>66</v>
      </c>
      <c r="AL72">
        <v>386.24074100000001</v>
      </c>
      <c r="AM72" t="s">
        <v>57</v>
      </c>
      <c r="AN72" t="s">
        <v>58</v>
      </c>
      <c r="AO72">
        <v>0.16</v>
      </c>
      <c r="AP72">
        <v>61.798518999999999</v>
      </c>
      <c r="AQ72">
        <v>386.24074100000001</v>
      </c>
      <c r="AR72" t="s">
        <v>57</v>
      </c>
      <c r="AS72" t="s">
        <v>58</v>
      </c>
      <c r="AT72">
        <v>0.08</v>
      </c>
      <c r="AU72">
        <v>30.899259000000001</v>
      </c>
      <c r="AV72">
        <v>0</v>
      </c>
      <c r="AW72">
        <v>0</v>
      </c>
    </row>
    <row r="73" spans="1:49" x14ac:dyDescent="0.35">
      <c r="A73" t="s">
        <v>48</v>
      </c>
      <c r="B73" t="s">
        <v>308</v>
      </c>
      <c r="C73" t="s">
        <v>309</v>
      </c>
      <c r="D73" t="s">
        <v>51</v>
      </c>
      <c r="F73" t="s">
        <v>310</v>
      </c>
      <c r="G73" t="s">
        <v>311</v>
      </c>
      <c r="H73" t="s">
        <v>54</v>
      </c>
      <c r="I73" t="s">
        <v>267</v>
      </c>
      <c r="K73" t="s">
        <v>56</v>
      </c>
      <c r="AC73">
        <v>0</v>
      </c>
      <c r="AD73">
        <v>9396.5431040000003</v>
      </c>
      <c r="AE73">
        <v>1503.446897</v>
      </c>
      <c r="AF73">
        <v>0</v>
      </c>
      <c r="AG73">
        <v>0</v>
      </c>
      <c r="AH73">
        <v>0</v>
      </c>
      <c r="AI73">
        <v>0</v>
      </c>
      <c r="AJ73">
        <v>10899.99</v>
      </c>
      <c r="AL73">
        <v>9396.5431040000003</v>
      </c>
      <c r="AM73" t="s">
        <v>57</v>
      </c>
      <c r="AN73" t="s">
        <v>58</v>
      </c>
      <c r="AO73">
        <v>0.16</v>
      </c>
      <c r="AP73">
        <v>1503.446897</v>
      </c>
      <c r="AQ73">
        <v>0</v>
      </c>
      <c r="AT73">
        <v>0</v>
      </c>
      <c r="AU73">
        <v>0</v>
      </c>
      <c r="AV73">
        <v>0</v>
      </c>
      <c r="AW73">
        <v>0</v>
      </c>
    </row>
    <row r="74" spans="1:49" x14ac:dyDescent="0.35">
      <c r="A74" t="s">
        <v>48</v>
      </c>
      <c r="B74" t="s">
        <v>308</v>
      </c>
      <c r="C74" t="s">
        <v>312</v>
      </c>
      <c r="D74" t="s">
        <v>60</v>
      </c>
      <c r="F74" t="s">
        <v>310</v>
      </c>
      <c r="G74" t="s">
        <v>313</v>
      </c>
      <c r="H74" t="s">
        <v>54</v>
      </c>
      <c r="J74" t="s">
        <v>314</v>
      </c>
      <c r="L74" t="s">
        <v>63</v>
      </c>
      <c r="M74" t="s">
        <v>313</v>
      </c>
      <c r="N74" t="s">
        <v>313</v>
      </c>
      <c r="O74" t="s">
        <v>64</v>
      </c>
      <c r="AB74" t="s">
        <v>77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 t="s">
        <v>66</v>
      </c>
      <c r="AL74">
        <v>9148.3189660000007</v>
      </c>
      <c r="AM74" t="s">
        <v>57</v>
      </c>
      <c r="AN74" t="s">
        <v>58</v>
      </c>
      <c r="AO74">
        <v>0.16</v>
      </c>
      <c r="AP74">
        <v>1463.731035</v>
      </c>
      <c r="AQ74">
        <v>0</v>
      </c>
      <c r="AT74">
        <v>0</v>
      </c>
      <c r="AU74">
        <v>0</v>
      </c>
      <c r="AV74">
        <v>0</v>
      </c>
      <c r="AW74">
        <v>0</v>
      </c>
    </row>
    <row r="75" spans="1:49" x14ac:dyDescent="0.35">
      <c r="A75" t="s">
        <v>48</v>
      </c>
      <c r="B75" t="s">
        <v>308</v>
      </c>
      <c r="C75" t="s">
        <v>315</v>
      </c>
      <c r="D75" t="s">
        <v>60</v>
      </c>
      <c r="F75" t="s">
        <v>310</v>
      </c>
      <c r="G75" t="s">
        <v>316</v>
      </c>
      <c r="H75" t="s">
        <v>54</v>
      </c>
      <c r="J75" t="s">
        <v>317</v>
      </c>
      <c r="L75" t="s">
        <v>63</v>
      </c>
      <c r="M75" t="s">
        <v>316</v>
      </c>
      <c r="N75" t="s">
        <v>316</v>
      </c>
      <c r="O75" t="s">
        <v>64</v>
      </c>
      <c r="AB75" t="s">
        <v>77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 t="s">
        <v>66</v>
      </c>
      <c r="AL75">
        <v>248.22413800000001</v>
      </c>
      <c r="AM75" t="s">
        <v>57</v>
      </c>
      <c r="AN75" t="s">
        <v>58</v>
      </c>
      <c r="AO75">
        <v>0.16</v>
      </c>
      <c r="AP75">
        <v>39.715862000000001</v>
      </c>
      <c r="AQ75">
        <v>0</v>
      </c>
      <c r="AT75">
        <v>0</v>
      </c>
      <c r="AU75">
        <v>0</v>
      </c>
      <c r="AV75">
        <v>0</v>
      </c>
      <c r="AW75">
        <v>0</v>
      </c>
    </row>
    <row r="76" spans="1:49" x14ac:dyDescent="0.35">
      <c r="A76" t="s">
        <v>48</v>
      </c>
      <c r="B76" t="s">
        <v>318</v>
      </c>
      <c r="C76" t="s">
        <v>319</v>
      </c>
      <c r="D76" t="s">
        <v>51</v>
      </c>
      <c r="F76" t="s">
        <v>320</v>
      </c>
      <c r="G76" t="s">
        <v>321</v>
      </c>
      <c r="H76" t="s">
        <v>54</v>
      </c>
      <c r="I76" t="s">
        <v>267</v>
      </c>
      <c r="K76" t="s">
        <v>56</v>
      </c>
      <c r="Z76">
        <f>AD76+AE76-AC76</f>
        <v>12895.860003</v>
      </c>
      <c r="AC76">
        <v>955.24888699999997</v>
      </c>
      <c r="AD76">
        <v>11940.611112000001</v>
      </c>
      <c r="AE76">
        <v>1910.4977779999999</v>
      </c>
      <c r="AF76">
        <v>0</v>
      </c>
      <c r="AG76">
        <v>0</v>
      </c>
      <c r="AH76">
        <v>0</v>
      </c>
      <c r="AI76">
        <v>0</v>
      </c>
      <c r="AJ76">
        <v>12895.86</v>
      </c>
      <c r="AL76">
        <v>11940.611112000001</v>
      </c>
      <c r="AM76" t="s">
        <v>57</v>
      </c>
      <c r="AN76" t="s">
        <v>58</v>
      </c>
      <c r="AO76">
        <v>0.16</v>
      </c>
      <c r="AP76">
        <v>1910.4977779999999</v>
      </c>
      <c r="AQ76" s="1">
        <v>11940.611112000001</v>
      </c>
      <c r="AR76" t="s">
        <v>57</v>
      </c>
      <c r="AS76" t="s">
        <v>58</v>
      </c>
      <c r="AT76">
        <v>0.08</v>
      </c>
      <c r="AU76">
        <v>955.24888699999997</v>
      </c>
      <c r="AV76">
        <v>0</v>
      </c>
      <c r="AW76">
        <v>-2.9999991966178641E-6</v>
      </c>
    </row>
    <row r="77" spans="1:49" x14ac:dyDescent="0.35">
      <c r="A77" t="s">
        <v>48</v>
      </c>
      <c r="B77" t="s">
        <v>318</v>
      </c>
      <c r="C77" t="s">
        <v>322</v>
      </c>
      <c r="D77" t="s">
        <v>60</v>
      </c>
      <c r="F77" t="s">
        <v>320</v>
      </c>
      <c r="G77" t="s">
        <v>323</v>
      </c>
      <c r="H77" t="s">
        <v>54</v>
      </c>
      <c r="J77" t="s">
        <v>324</v>
      </c>
      <c r="L77" t="s">
        <v>63</v>
      </c>
      <c r="M77" t="s">
        <v>325</v>
      </c>
      <c r="N77" t="s">
        <v>325</v>
      </c>
      <c r="O77" t="s">
        <v>64</v>
      </c>
      <c r="AB77" t="s">
        <v>65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 t="s">
        <v>66</v>
      </c>
      <c r="AL77">
        <v>1825.9259259999999</v>
      </c>
      <c r="AM77" t="s">
        <v>57</v>
      </c>
      <c r="AN77" t="s">
        <v>58</v>
      </c>
      <c r="AO77">
        <v>0.16</v>
      </c>
      <c r="AP77">
        <v>292.14814799999999</v>
      </c>
      <c r="AQ77" s="1">
        <v>1825.9259259999999</v>
      </c>
      <c r="AR77" t="s">
        <v>57</v>
      </c>
      <c r="AS77" t="s">
        <v>58</v>
      </c>
      <c r="AT77">
        <v>0.08</v>
      </c>
      <c r="AU77">
        <v>146.074074</v>
      </c>
      <c r="AV77">
        <v>0</v>
      </c>
      <c r="AW77">
        <v>0</v>
      </c>
    </row>
    <row r="78" spans="1:49" x14ac:dyDescent="0.35">
      <c r="A78" t="s">
        <v>48</v>
      </c>
      <c r="B78" t="s">
        <v>318</v>
      </c>
      <c r="C78" t="s">
        <v>326</v>
      </c>
      <c r="D78" t="s">
        <v>60</v>
      </c>
      <c r="F78" t="s">
        <v>320</v>
      </c>
      <c r="G78" t="s">
        <v>323</v>
      </c>
      <c r="H78" t="s">
        <v>54</v>
      </c>
      <c r="J78" t="s">
        <v>327</v>
      </c>
      <c r="L78" t="s">
        <v>63</v>
      </c>
      <c r="M78" t="s">
        <v>325</v>
      </c>
      <c r="N78" t="s">
        <v>325</v>
      </c>
      <c r="O78" t="s">
        <v>64</v>
      </c>
      <c r="AB78" t="s">
        <v>65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 t="s">
        <v>66</v>
      </c>
      <c r="AL78">
        <v>1825.9259259999999</v>
      </c>
      <c r="AM78" t="s">
        <v>57</v>
      </c>
      <c r="AN78" t="s">
        <v>58</v>
      </c>
      <c r="AO78">
        <v>0.16</v>
      </c>
      <c r="AP78">
        <v>292.14814799999999</v>
      </c>
      <c r="AQ78" s="1">
        <v>1825.9259259999999</v>
      </c>
      <c r="AR78" t="s">
        <v>57</v>
      </c>
      <c r="AS78" t="s">
        <v>58</v>
      </c>
      <c r="AT78">
        <v>0.08</v>
      </c>
      <c r="AU78">
        <v>146.074074</v>
      </c>
      <c r="AV78">
        <v>0</v>
      </c>
      <c r="AW78">
        <v>0</v>
      </c>
    </row>
    <row r="79" spans="1:49" x14ac:dyDescent="0.35">
      <c r="A79" t="s">
        <v>48</v>
      </c>
      <c r="B79" t="s">
        <v>318</v>
      </c>
      <c r="C79" t="s">
        <v>328</v>
      </c>
      <c r="D79" t="s">
        <v>60</v>
      </c>
      <c r="F79" t="s">
        <v>320</v>
      </c>
      <c r="G79" t="s">
        <v>329</v>
      </c>
      <c r="H79" t="s">
        <v>54</v>
      </c>
      <c r="J79" t="s">
        <v>330</v>
      </c>
      <c r="L79" t="s">
        <v>63</v>
      </c>
      <c r="M79" t="s">
        <v>331</v>
      </c>
      <c r="N79" t="s">
        <v>331</v>
      </c>
      <c r="O79" t="s">
        <v>64</v>
      </c>
      <c r="AB79" t="s">
        <v>65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 t="s">
        <v>66</v>
      </c>
      <c r="AL79">
        <v>4759.2407409999996</v>
      </c>
      <c r="AM79" t="s">
        <v>57</v>
      </c>
      <c r="AN79" t="s">
        <v>58</v>
      </c>
      <c r="AO79">
        <v>0.16</v>
      </c>
      <c r="AP79">
        <v>761.47851900000001</v>
      </c>
      <c r="AQ79" s="1">
        <v>4759.2407409999996</v>
      </c>
      <c r="AR79" t="s">
        <v>57</v>
      </c>
      <c r="AS79" t="s">
        <v>58</v>
      </c>
      <c r="AT79">
        <v>0.08</v>
      </c>
      <c r="AU79">
        <v>380.739259</v>
      </c>
      <c r="AV79">
        <v>0</v>
      </c>
      <c r="AW79">
        <v>0</v>
      </c>
    </row>
    <row r="80" spans="1:49" x14ac:dyDescent="0.35">
      <c r="A80" t="s">
        <v>48</v>
      </c>
      <c r="B80" t="s">
        <v>318</v>
      </c>
      <c r="C80" t="s">
        <v>332</v>
      </c>
      <c r="D80" t="s">
        <v>60</v>
      </c>
      <c r="F80" t="s">
        <v>320</v>
      </c>
      <c r="G80" t="s">
        <v>333</v>
      </c>
      <c r="H80" t="s">
        <v>54</v>
      </c>
      <c r="J80" t="s">
        <v>334</v>
      </c>
      <c r="L80" t="s">
        <v>63</v>
      </c>
      <c r="M80" t="s">
        <v>335</v>
      </c>
      <c r="N80" t="s">
        <v>335</v>
      </c>
      <c r="O80" t="s">
        <v>64</v>
      </c>
      <c r="AB80" t="s">
        <v>65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 t="s">
        <v>66</v>
      </c>
      <c r="AL80">
        <v>70.175926000000004</v>
      </c>
      <c r="AM80" t="s">
        <v>57</v>
      </c>
      <c r="AN80" t="s">
        <v>58</v>
      </c>
      <c r="AO80">
        <v>0.16</v>
      </c>
      <c r="AP80">
        <v>11.228147999999999</v>
      </c>
      <c r="AQ80" s="1">
        <v>70.175926000000004</v>
      </c>
      <c r="AR80" t="s">
        <v>57</v>
      </c>
      <c r="AS80" t="s">
        <v>58</v>
      </c>
      <c r="AT80">
        <v>0.08</v>
      </c>
      <c r="AU80">
        <v>5.6140739999999996</v>
      </c>
      <c r="AV80">
        <v>0</v>
      </c>
      <c r="AW80">
        <v>0</v>
      </c>
    </row>
    <row r="81" spans="1:49" x14ac:dyDescent="0.35">
      <c r="A81" t="s">
        <v>48</v>
      </c>
      <c r="B81" t="s">
        <v>318</v>
      </c>
      <c r="C81" t="s">
        <v>336</v>
      </c>
      <c r="D81" t="s">
        <v>60</v>
      </c>
      <c r="F81" t="s">
        <v>320</v>
      </c>
      <c r="G81" t="s">
        <v>337</v>
      </c>
      <c r="H81" t="s">
        <v>54</v>
      </c>
      <c r="J81" t="s">
        <v>338</v>
      </c>
      <c r="L81" t="s">
        <v>63</v>
      </c>
      <c r="M81" t="s">
        <v>337</v>
      </c>
      <c r="N81" t="s">
        <v>337</v>
      </c>
      <c r="O81" t="s">
        <v>64</v>
      </c>
      <c r="AB81" t="s">
        <v>65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 t="s">
        <v>66</v>
      </c>
      <c r="AL81">
        <v>107.231481</v>
      </c>
      <c r="AM81" t="s">
        <v>57</v>
      </c>
      <c r="AN81" t="s">
        <v>58</v>
      </c>
      <c r="AO81">
        <v>0.16</v>
      </c>
      <c r="AP81">
        <v>17.157036999999999</v>
      </c>
      <c r="AQ81" s="1">
        <v>107.231481</v>
      </c>
      <c r="AR81" t="s">
        <v>57</v>
      </c>
      <c r="AS81" t="s">
        <v>58</v>
      </c>
      <c r="AT81">
        <v>0.08</v>
      </c>
      <c r="AU81">
        <v>8.5785180000000008</v>
      </c>
      <c r="AV81">
        <v>0</v>
      </c>
      <c r="AW81">
        <v>0</v>
      </c>
    </row>
    <row r="82" spans="1:49" x14ac:dyDescent="0.35">
      <c r="A82" t="s">
        <v>48</v>
      </c>
      <c r="B82" t="s">
        <v>318</v>
      </c>
      <c r="C82" t="s">
        <v>339</v>
      </c>
      <c r="D82" t="s">
        <v>60</v>
      </c>
      <c r="F82" t="s">
        <v>320</v>
      </c>
      <c r="G82" t="s">
        <v>340</v>
      </c>
      <c r="H82" t="s">
        <v>54</v>
      </c>
      <c r="J82" t="s">
        <v>341</v>
      </c>
      <c r="L82" t="s">
        <v>63</v>
      </c>
      <c r="M82" t="s">
        <v>340</v>
      </c>
      <c r="N82" t="s">
        <v>340</v>
      </c>
      <c r="O82" t="s">
        <v>64</v>
      </c>
      <c r="AB82" t="s">
        <v>65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 t="s">
        <v>66</v>
      </c>
      <c r="AL82">
        <v>80.425926000000004</v>
      </c>
      <c r="AM82" t="s">
        <v>57</v>
      </c>
      <c r="AN82" t="s">
        <v>58</v>
      </c>
      <c r="AO82">
        <v>0.16</v>
      </c>
      <c r="AP82">
        <v>12.868148</v>
      </c>
      <c r="AQ82" s="1">
        <v>80.425926000000004</v>
      </c>
      <c r="AR82" t="s">
        <v>57</v>
      </c>
      <c r="AS82" t="s">
        <v>58</v>
      </c>
      <c r="AT82">
        <v>0.08</v>
      </c>
      <c r="AU82">
        <v>6.4340739999999998</v>
      </c>
      <c r="AV82">
        <v>0</v>
      </c>
      <c r="AW82">
        <v>0</v>
      </c>
    </row>
    <row r="83" spans="1:49" x14ac:dyDescent="0.35">
      <c r="A83" t="s">
        <v>48</v>
      </c>
      <c r="B83" t="s">
        <v>318</v>
      </c>
      <c r="C83" t="s">
        <v>342</v>
      </c>
      <c r="D83" t="s">
        <v>60</v>
      </c>
      <c r="F83" t="s">
        <v>320</v>
      </c>
      <c r="G83" t="s">
        <v>343</v>
      </c>
      <c r="H83" t="s">
        <v>54</v>
      </c>
      <c r="J83" t="s">
        <v>344</v>
      </c>
      <c r="L83" t="s">
        <v>63</v>
      </c>
      <c r="M83" t="s">
        <v>345</v>
      </c>
      <c r="N83" t="s">
        <v>345</v>
      </c>
      <c r="O83" t="s">
        <v>64</v>
      </c>
      <c r="AB83" t="s">
        <v>65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 t="s">
        <v>66</v>
      </c>
      <c r="AL83">
        <v>676.66666699999996</v>
      </c>
      <c r="AM83" t="s">
        <v>57</v>
      </c>
      <c r="AN83" t="s">
        <v>58</v>
      </c>
      <c r="AO83">
        <v>0.16</v>
      </c>
      <c r="AP83">
        <v>108.266667</v>
      </c>
      <c r="AQ83" s="1">
        <v>676.66666699999996</v>
      </c>
      <c r="AR83" t="s">
        <v>57</v>
      </c>
      <c r="AS83" t="s">
        <v>58</v>
      </c>
      <c r="AT83">
        <v>0.08</v>
      </c>
      <c r="AU83">
        <v>54.133333</v>
      </c>
      <c r="AV83">
        <v>0</v>
      </c>
      <c r="AW83">
        <v>0</v>
      </c>
    </row>
    <row r="84" spans="1:49" x14ac:dyDescent="0.35">
      <c r="A84" t="s">
        <v>48</v>
      </c>
      <c r="B84" t="s">
        <v>318</v>
      </c>
      <c r="C84" t="s">
        <v>346</v>
      </c>
      <c r="D84" t="s">
        <v>60</v>
      </c>
      <c r="F84" t="s">
        <v>320</v>
      </c>
      <c r="G84" t="s">
        <v>347</v>
      </c>
      <c r="H84" t="s">
        <v>54</v>
      </c>
      <c r="J84" t="s">
        <v>348</v>
      </c>
      <c r="L84" t="s">
        <v>63</v>
      </c>
      <c r="M84" t="s">
        <v>349</v>
      </c>
      <c r="N84" t="s">
        <v>349</v>
      </c>
      <c r="O84" t="s">
        <v>64</v>
      </c>
      <c r="AB84" t="s">
        <v>65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 t="s">
        <v>66</v>
      </c>
      <c r="AL84">
        <v>286.29629599999998</v>
      </c>
      <c r="AM84" t="s">
        <v>57</v>
      </c>
      <c r="AN84" t="s">
        <v>58</v>
      </c>
      <c r="AO84">
        <v>0.16</v>
      </c>
      <c r="AP84">
        <v>45.807406999999998</v>
      </c>
      <c r="AQ84" s="1">
        <v>286.29629599999998</v>
      </c>
      <c r="AR84" t="s">
        <v>57</v>
      </c>
      <c r="AS84" t="s">
        <v>58</v>
      </c>
      <c r="AT84">
        <v>0.08</v>
      </c>
      <c r="AU84">
        <v>22.903704000000001</v>
      </c>
      <c r="AV84">
        <v>0</v>
      </c>
      <c r="AW84">
        <v>0</v>
      </c>
    </row>
    <row r="85" spans="1:49" x14ac:dyDescent="0.35">
      <c r="A85" t="s">
        <v>48</v>
      </c>
      <c r="B85" t="s">
        <v>318</v>
      </c>
      <c r="C85" t="s">
        <v>350</v>
      </c>
      <c r="D85" t="s">
        <v>60</v>
      </c>
      <c r="F85" t="s">
        <v>320</v>
      </c>
      <c r="G85" t="s">
        <v>351</v>
      </c>
      <c r="H85" t="s">
        <v>54</v>
      </c>
      <c r="J85" t="s">
        <v>352</v>
      </c>
      <c r="L85" t="s">
        <v>63</v>
      </c>
      <c r="M85" t="s">
        <v>351</v>
      </c>
      <c r="N85" t="s">
        <v>351</v>
      </c>
      <c r="O85" t="s">
        <v>64</v>
      </c>
      <c r="AB85" t="s">
        <v>65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 t="s">
        <v>66</v>
      </c>
      <c r="AL85">
        <v>1736.1296299999999</v>
      </c>
      <c r="AM85" t="s">
        <v>57</v>
      </c>
      <c r="AN85" t="s">
        <v>58</v>
      </c>
      <c r="AO85">
        <v>0.16</v>
      </c>
      <c r="AP85">
        <v>277.78074099999998</v>
      </c>
      <c r="AQ85" s="1">
        <v>1736.1296299999999</v>
      </c>
      <c r="AR85" t="s">
        <v>57</v>
      </c>
      <c r="AS85" t="s">
        <v>58</v>
      </c>
      <c r="AT85">
        <v>0.08</v>
      </c>
      <c r="AU85">
        <v>138.89036999999999</v>
      </c>
      <c r="AV85">
        <v>0</v>
      </c>
      <c r="AW85">
        <v>0</v>
      </c>
    </row>
    <row r="86" spans="1:49" x14ac:dyDescent="0.35">
      <c r="A86" t="s">
        <v>48</v>
      </c>
      <c r="B86" t="s">
        <v>318</v>
      </c>
      <c r="C86" t="s">
        <v>353</v>
      </c>
      <c r="D86" t="s">
        <v>60</v>
      </c>
      <c r="F86" t="s">
        <v>320</v>
      </c>
      <c r="G86" t="s">
        <v>354</v>
      </c>
      <c r="H86" t="s">
        <v>54</v>
      </c>
      <c r="J86" t="s">
        <v>355</v>
      </c>
      <c r="L86" t="s">
        <v>63</v>
      </c>
      <c r="M86" t="s">
        <v>356</v>
      </c>
      <c r="N86" t="s">
        <v>356</v>
      </c>
      <c r="O86" t="s">
        <v>64</v>
      </c>
      <c r="AB86" t="s">
        <v>65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 t="s">
        <v>66</v>
      </c>
      <c r="AL86">
        <v>572.59259299999997</v>
      </c>
      <c r="AM86" t="s">
        <v>57</v>
      </c>
      <c r="AN86" t="s">
        <v>58</v>
      </c>
      <c r="AO86">
        <v>0.16</v>
      </c>
      <c r="AP86">
        <v>91.614814999999993</v>
      </c>
      <c r="AQ86" s="1">
        <v>572.59259299999997</v>
      </c>
      <c r="AR86" t="s">
        <v>57</v>
      </c>
      <c r="AS86" t="s">
        <v>58</v>
      </c>
      <c r="AT86">
        <v>0.08</v>
      </c>
      <c r="AU86">
        <v>45.807406999999998</v>
      </c>
      <c r="AV86">
        <v>0</v>
      </c>
      <c r="AW86">
        <v>0</v>
      </c>
    </row>
    <row r="87" spans="1:49" x14ac:dyDescent="0.35">
      <c r="A87" t="s">
        <v>48</v>
      </c>
      <c r="B87" t="s">
        <v>357</v>
      </c>
      <c r="C87" t="s">
        <v>358</v>
      </c>
      <c r="D87" t="s">
        <v>51</v>
      </c>
      <c r="F87" t="s">
        <v>359</v>
      </c>
      <c r="G87" t="s">
        <v>360</v>
      </c>
      <c r="H87" t="s">
        <v>54</v>
      </c>
      <c r="I87" t="s">
        <v>267</v>
      </c>
      <c r="K87" t="s">
        <v>56</v>
      </c>
      <c r="AC87">
        <v>0</v>
      </c>
      <c r="AD87">
        <v>14298.25</v>
      </c>
      <c r="AE87">
        <v>2287.7199999999998</v>
      </c>
      <c r="AF87">
        <v>0</v>
      </c>
      <c r="AG87">
        <v>0</v>
      </c>
      <c r="AH87">
        <v>0</v>
      </c>
      <c r="AI87">
        <v>0</v>
      </c>
      <c r="AJ87">
        <v>16585.97</v>
      </c>
      <c r="AL87">
        <v>14298.25</v>
      </c>
      <c r="AM87" t="s">
        <v>57</v>
      </c>
      <c r="AN87" t="s">
        <v>58</v>
      </c>
      <c r="AO87">
        <v>0.16</v>
      </c>
      <c r="AP87">
        <v>2287.7199999999998</v>
      </c>
      <c r="AQ87">
        <v>0</v>
      </c>
      <c r="AT87">
        <v>0</v>
      </c>
      <c r="AU87">
        <v>0</v>
      </c>
      <c r="AV87">
        <v>0</v>
      </c>
      <c r="AW87">
        <v>0</v>
      </c>
    </row>
    <row r="88" spans="1:49" x14ac:dyDescent="0.35">
      <c r="A88" t="s">
        <v>48</v>
      </c>
      <c r="B88" t="s">
        <v>357</v>
      </c>
      <c r="C88" t="s">
        <v>361</v>
      </c>
      <c r="D88" t="s">
        <v>60</v>
      </c>
      <c r="F88" t="s">
        <v>359</v>
      </c>
      <c r="G88" t="s">
        <v>362</v>
      </c>
      <c r="H88" t="s">
        <v>54</v>
      </c>
      <c r="J88" t="s">
        <v>363</v>
      </c>
      <c r="L88" t="s">
        <v>63</v>
      </c>
      <c r="M88" t="s">
        <v>364</v>
      </c>
      <c r="N88" t="s">
        <v>364</v>
      </c>
      <c r="O88" t="s">
        <v>64</v>
      </c>
      <c r="AB88" t="s">
        <v>77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 t="s">
        <v>66</v>
      </c>
      <c r="AL88">
        <v>4950</v>
      </c>
      <c r="AM88" t="s">
        <v>57</v>
      </c>
      <c r="AN88" t="s">
        <v>58</v>
      </c>
      <c r="AO88">
        <v>0.16</v>
      </c>
      <c r="AP88">
        <v>792</v>
      </c>
      <c r="AQ88" s="1">
        <f>AQ77+AP77-AU77</f>
        <v>1972</v>
      </c>
      <c r="AT88">
        <v>0</v>
      </c>
      <c r="AU88">
        <v>0</v>
      </c>
      <c r="AV88">
        <v>0</v>
      </c>
      <c r="AW88">
        <v>0</v>
      </c>
    </row>
    <row r="89" spans="1:49" x14ac:dyDescent="0.35">
      <c r="A89" t="s">
        <v>48</v>
      </c>
      <c r="B89" t="s">
        <v>357</v>
      </c>
      <c r="C89" t="s">
        <v>365</v>
      </c>
      <c r="D89" t="s">
        <v>60</v>
      </c>
      <c r="F89" t="s">
        <v>359</v>
      </c>
      <c r="G89" t="s">
        <v>366</v>
      </c>
      <c r="H89" t="s">
        <v>54</v>
      </c>
      <c r="J89" t="s">
        <v>367</v>
      </c>
      <c r="L89" t="s">
        <v>63</v>
      </c>
      <c r="M89" t="s">
        <v>366</v>
      </c>
      <c r="N89" t="s">
        <v>366</v>
      </c>
      <c r="O89" t="s">
        <v>64</v>
      </c>
      <c r="AB89" t="s">
        <v>77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 t="s">
        <v>66</v>
      </c>
      <c r="AL89">
        <v>1730.5862070000001</v>
      </c>
      <c r="AM89" t="s">
        <v>57</v>
      </c>
      <c r="AN89" t="s">
        <v>58</v>
      </c>
      <c r="AO89">
        <v>0.16</v>
      </c>
      <c r="AP89">
        <v>276.89379300000002</v>
      </c>
      <c r="AQ89" s="1">
        <f t="shared" ref="AQ89:AQ98" si="0">AQ78+AP78-AU78</f>
        <v>1972</v>
      </c>
      <c r="AT89">
        <v>0</v>
      </c>
      <c r="AU89">
        <v>0</v>
      </c>
      <c r="AV89">
        <v>0</v>
      </c>
      <c r="AW89">
        <v>0</v>
      </c>
    </row>
    <row r="90" spans="1:49" x14ac:dyDescent="0.35">
      <c r="A90" t="s">
        <v>48</v>
      </c>
      <c r="B90" t="s">
        <v>357</v>
      </c>
      <c r="C90" t="s">
        <v>368</v>
      </c>
      <c r="D90" t="s">
        <v>60</v>
      </c>
      <c r="F90" t="s">
        <v>359</v>
      </c>
      <c r="G90" t="s">
        <v>369</v>
      </c>
      <c r="H90" t="s">
        <v>54</v>
      </c>
      <c r="J90" t="s">
        <v>370</v>
      </c>
      <c r="L90" t="s">
        <v>63</v>
      </c>
      <c r="M90" t="s">
        <v>369</v>
      </c>
      <c r="N90" t="s">
        <v>369</v>
      </c>
      <c r="O90" t="s">
        <v>64</v>
      </c>
      <c r="AB90" t="s">
        <v>77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 t="s">
        <v>66</v>
      </c>
      <c r="AL90">
        <v>785.39655200000004</v>
      </c>
      <c r="AM90" t="s">
        <v>57</v>
      </c>
      <c r="AN90" t="s">
        <v>58</v>
      </c>
      <c r="AO90">
        <v>0.16</v>
      </c>
      <c r="AP90">
        <v>125.663448</v>
      </c>
      <c r="AQ90" s="1">
        <f t="shared" si="0"/>
        <v>5139.9800009999999</v>
      </c>
      <c r="AT90">
        <v>0</v>
      </c>
      <c r="AU90">
        <v>0</v>
      </c>
      <c r="AV90">
        <v>0</v>
      </c>
      <c r="AW90">
        <v>0</v>
      </c>
    </row>
    <row r="91" spans="1:49" x14ac:dyDescent="0.35">
      <c r="A91" t="s">
        <v>48</v>
      </c>
      <c r="B91" t="s">
        <v>357</v>
      </c>
      <c r="C91" t="s">
        <v>371</v>
      </c>
      <c r="D91" t="s">
        <v>60</v>
      </c>
      <c r="F91" t="s">
        <v>359</v>
      </c>
      <c r="G91" t="s">
        <v>372</v>
      </c>
      <c r="H91" t="s">
        <v>54</v>
      </c>
      <c r="J91" t="s">
        <v>373</v>
      </c>
      <c r="L91" t="s">
        <v>63</v>
      </c>
      <c r="M91" t="s">
        <v>372</v>
      </c>
      <c r="N91" t="s">
        <v>372</v>
      </c>
      <c r="O91" t="s">
        <v>64</v>
      </c>
      <c r="AB91" t="s">
        <v>77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 t="s">
        <v>66</v>
      </c>
      <c r="AL91">
        <v>2025.1034480000001</v>
      </c>
      <c r="AM91" t="s">
        <v>57</v>
      </c>
      <c r="AN91" t="s">
        <v>58</v>
      </c>
      <c r="AO91">
        <v>0.16</v>
      </c>
      <c r="AP91">
        <v>324.01655199999999</v>
      </c>
      <c r="AQ91" s="1">
        <f t="shared" si="0"/>
        <v>75.790000000000006</v>
      </c>
      <c r="AT91">
        <v>0</v>
      </c>
      <c r="AU91">
        <v>0</v>
      </c>
      <c r="AV91">
        <v>0</v>
      </c>
      <c r="AW91">
        <v>0</v>
      </c>
    </row>
    <row r="92" spans="1:49" x14ac:dyDescent="0.35">
      <c r="A92" t="s">
        <v>48</v>
      </c>
      <c r="B92" t="s">
        <v>357</v>
      </c>
      <c r="C92" t="s">
        <v>374</v>
      </c>
      <c r="D92" t="s">
        <v>60</v>
      </c>
      <c r="F92" t="s">
        <v>359</v>
      </c>
      <c r="G92" t="s">
        <v>375</v>
      </c>
      <c r="H92" t="s">
        <v>54</v>
      </c>
      <c r="J92" t="s">
        <v>376</v>
      </c>
      <c r="L92" t="s">
        <v>63</v>
      </c>
      <c r="M92" t="s">
        <v>375</v>
      </c>
      <c r="N92" t="s">
        <v>375</v>
      </c>
      <c r="O92" t="s">
        <v>64</v>
      </c>
      <c r="AB92" t="s">
        <v>77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 t="s">
        <v>66</v>
      </c>
      <c r="AL92">
        <v>4807.1637929999997</v>
      </c>
      <c r="AM92" t="s">
        <v>57</v>
      </c>
      <c r="AN92" t="s">
        <v>58</v>
      </c>
      <c r="AO92">
        <v>0.16</v>
      </c>
      <c r="AP92">
        <v>769.146207</v>
      </c>
      <c r="AQ92" s="1">
        <f t="shared" si="0"/>
        <v>115.81</v>
      </c>
      <c r="AT92">
        <v>0</v>
      </c>
      <c r="AU92">
        <v>0</v>
      </c>
      <c r="AV92">
        <v>0</v>
      </c>
      <c r="AW92">
        <v>0</v>
      </c>
    </row>
    <row r="93" spans="1:49" x14ac:dyDescent="0.35">
      <c r="A93" t="s">
        <v>48</v>
      </c>
      <c r="B93" t="s">
        <v>377</v>
      </c>
      <c r="C93" t="s">
        <v>378</v>
      </c>
      <c r="D93" t="s">
        <v>51</v>
      </c>
      <c r="F93" t="s">
        <v>379</v>
      </c>
      <c r="G93" t="s">
        <v>380</v>
      </c>
      <c r="H93" t="s">
        <v>54</v>
      </c>
      <c r="I93" t="s">
        <v>267</v>
      </c>
      <c r="K93" t="s">
        <v>56</v>
      </c>
      <c r="AC93">
        <v>0</v>
      </c>
      <c r="AD93">
        <v>91126.905173000006</v>
      </c>
      <c r="AE93">
        <v>14580.304829000001</v>
      </c>
      <c r="AF93">
        <v>0</v>
      </c>
      <c r="AG93">
        <v>0</v>
      </c>
      <c r="AH93">
        <v>0</v>
      </c>
      <c r="AI93">
        <v>0</v>
      </c>
      <c r="AJ93">
        <v>105707.21</v>
      </c>
      <c r="AL93">
        <v>91126.905173000006</v>
      </c>
      <c r="AM93" t="s">
        <v>57</v>
      </c>
      <c r="AN93" t="s">
        <v>58</v>
      </c>
      <c r="AO93">
        <v>0.16</v>
      </c>
      <c r="AP93">
        <v>14580.304829000001</v>
      </c>
      <c r="AQ93" s="1">
        <f t="shared" si="0"/>
        <v>86.860000000000014</v>
      </c>
      <c r="AT93">
        <v>0</v>
      </c>
      <c r="AU93">
        <v>0</v>
      </c>
      <c r="AV93">
        <v>0</v>
      </c>
      <c r="AW93">
        <v>-2.0000006770715117E-6</v>
      </c>
    </row>
    <row r="94" spans="1:49" x14ac:dyDescent="0.35">
      <c r="A94" t="s">
        <v>48</v>
      </c>
      <c r="B94" t="s">
        <v>377</v>
      </c>
      <c r="C94" t="s">
        <v>381</v>
      </c>
      <c r="D94" t="s">
        <v>60</v>
      </c>
      <c r="F94" t="s">
        <v>379</v>
      </c>
      <c r="G94" t="s">
        <v>382</v>
      </c>
      <c r="H94" t="s">
        <v>54</v>
      </c>
      <c r="J94" t="s">
        <v>383</v>
      </c>
      <c r="L94" t="s">
        <v>63</v>
      </c>
      <c r="M94" t="s">
        <v>382</v>
      </c>
      <c r="N94" t="s">
        <v>382</v>
      </c>
      <c r="O94" t="s">
        <v>64</v>
      </c>
      <c r="AB94" t="s">
        <v>77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 t="s">
        <v>66</v>
      </c>
      <c r="AL94">
        <v>13017.543103</v>
      </c>
      <c r="AM94" t="s">
        <v>57</v>
      </c>
      <c r="AN94" t="s">
        <v>58</v>
      </c>
      <c r="AO94">
        <v>0.16</v>
      </c>
      <c r="AP94">
        <v>2082.8068960000001</v>
      </c>
      <c r="AQ94" s="1">
        <f t="shared" si="0"/>
        <v>730.80000099999995</v>
      </c>
      <c r="AT94">
        <v>0</v>
      </c>
      <c r="AU94">
        <v>0</v>
      </c>
      <c r="AV94">
        <v>0</v>
      </c>
      <c r="AW94">
        <v>0</v>
      </c>
    </row>
    <row r="95" spans="1:49" x14ac:dyDescent="0.35">
      <c r="A95" t="s">
        <v>48</v>
      </c>
      <c r="B95" t="s">
        <v>377</v>
      </c>
      <c r="C95" t="s">
        <v>384</v>
      </c>
      <c r="D95" t="s">
        <v>60</v>
      </c>
      <c r="F95" t="s">
        <v>379</v>
      </c>
      <c r="G95" t="s">
        <v>385</v>
      </c>
      <c r="H95" t="s">
        <v>54</v>
      </c>
      <c r="J95" t="s">
        <v>386</v>
      </c>
      <c r="L95" t="s">
        <v>63</v>
      </c>
      <c r="M95" t="s">
        <v>385</v>
      </c>
      <c r="N95" t="s">
        <v>385</v>
      </c>
      <c r="O95" t="s">
        <v>64</v>
      </c>
      <c r="AB95" t="s">
        <v>77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 t="s">
        <v>66</v>
      </c>
      <c r="AL95">
        <v>6428.4741379999996</v>
      </c>
      <c r="AM95" t="s">
        <v>57</v>
      </c>
      <c r="AN95" t="s">
        <v>58</v>
      </c>
      <c r="AO95">
        <v>0.16</v>
      </c>
      <c r="AP95">
        <v>1028.5558619999999</v>
      </c>
      <c r="AQ95" s="1">
        <f t="shared" si="0"/>
        <v>309.19999899999999</v>
      </c>
      <c r="AT95">
        <v>0</v>
      </c>
      <c r="AU95">
        <v>0</v>
      </c>
      <c r="AV95">
        <v>0</v>
      </c>
      <c r="AW95">
        <v>0</v>
      </c>
    </row>
    <row r="96" spans="1:49" x14ac:dyDescent="0.35">
      <c r="A96" t="s">
        <v>48</v>
      </c>
      <c r="B96" t="s">
        <v>377</v>
      </c>
      <c r="C96" t="s">
        <v>387</v>
      </c>
      <c r="D96" t="s">
        <v>60</v>
      </c>
      <c r="F96" t="s">
        <v>379</v>
      </c>
      <c r="G96" t="s">
        <v>388</v>
      </c>
      <c r="H96" t="s">
        <v>54</v>
      </c>
      <c r="J96" t="s">
        <v>389</v>
      </c>
      <c r="L96" t="s">
        <v>63</v>
      </c>
      <c r="M96" t="s">
        <v>390</v>
      </c>
      <c r="N96" t="s">
        <v>390</v>
      </c>
      <c r="O96" t="s">
        <v>64</v>
      </c>
      <c r="AB96" t="s">
        <v>77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 t="s">
        <v>66</v>
      </c>
      <c r="AL96">
        <v>5474.5689659999998</v>
      </c>
      <c r="AM96" t="s">
        <v>57</v>
      </c>
      <c r="AN96" t="s">
        <v>58</v>
      </c>
      <c r="AO96">
        <v>0.16</v>
      </c>
      <c r="AP96">
        <v>875.93103499999995</v>
      </c>
      <c r="AQ96" s="1">
        <f t="shared" si="0"/>
        <v>1875.0200009999999</v>
      </c>
      <c r="AT96">
        <v>0</v>
      </c>
      <c r="AU96">
        <v>0</v>
      </c>
      <c r="AV96">
        <v>0</v>
      </c>
      <c r="AW96">
        <v>0</v>
      </c>
    </row>
    <row r="97" spans="1:49" x14ac:dyDescent="0.35">
      <c r="A97" t="s">
        <v>48</v>
      </c>
      <c r="B97" t="s">
        <v>377</v>
      </c>
      <c r="C97" t="s">
        <v>391</v>
      </c>
      <c r="D97" t="s">
        <v>60</v>
      </c>
      <c r="F97" t="s">
        <v>379</v>
      </c>
      <c r="G97" t="s">
        <v>392</v>
      </c>
      <c r="H97" t="s">
        <v>54</v>
      </c>
      <c r="J97" t="s">
        <v>393</v>
      </c>
      <c r="L97" t="s">
        <v>63</v>
      </c>
      <c r="M97" t="s">
        <v>392</v>
      </c>
      <c r="N97" t="s">
        <v>392</v>
      </c>
      <c r="O97" t="s">
        <v>64</v>
      </c>
      <c r="AB97" t="s">
        <v>77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 t="s">
        <v>66</v>
      </c>
      <c r="AL97">
        <v>2417.8189659999998</v>
      </c>
      <c r="AM97" t="s">
        <v>57</v>
      </c>
      <c r="AN97" t="s">
        <v>58</v>
      </c>
      <c r="AO97">
        <v>0.16</v>
      </c>
      <c r="AP97">
        <v>386.85103500000002</v>
      </c>
      <c r="AQ97" s="1">
        <f t="shared" si="0"/>
        <v>618.40000099999997</v>
      </c>
      <c r="AT97">
        <v>0</v>
      </c>
      <c r="AU97">
        <v>0</v>
      </c>
      <c r="AV97">
        <v>0</v>
      </c>
      <c r="AW97">
        <v>0</v>
      </c>
    </row>
    <row r="98" spans="1:49" x14ac:dyDescent="0.35">
      <c r="A98" t="s">
        <v>48</v>
      </c>
      <c r="B98" t="s">
        <v>377</v>
      </c>
      <c r="C98" t="s">
        <v>394</v>
      </c>
      <c r="D98" t="s">
        <v>60</v>
      </c>
      <c r="F98" t="s">
        <v>379</v>
      </c>
      <c r="G98" t="s">
        <v>395</v>
      </c>
      <c r="H98" t="s">
        <v>54</v>
      </c>
      <c r="J98" t="s">
        <v>396</v>
      </c>
      <c r="L98" t="s">
        <v>63</v>
      </c>
      <c r="M98" t="s">
        <v>395</v>
      </c>
      <c r="N98" t="s">
        <v>395</v>
      </c>
      <c r="O98" t="s">
        <v>64</v>
      </c>
      <c r="AB98" t="s">
        <v>77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 t="s">
        <v>66</v>
      </c>
      <c r="AL98">
        <v>751.60344799999996</v>
      </c>
      <c r="AM98" t="s">
        <v>57</v>
      </c>
      <c r="AN98" t="s">
        <v>58</v>
      </c>
      <c r="AO98">
        <v>0.16</v>
      </c>
      <c r="AP98">
        <v>120.256552</v>
      </c>
      <c r="AQ98" s="1">
        <f t="shared" si="0"/>
        <v>2287.7199999999998</v>
      </c>
      <c r="AT98">
        <v>0</v>
      </c>
      <c r="AU98">
        <v>0</v>
      </c>
      <c r="AV98">
        <v>0</v>
      </c>
      <c r="AW98">
        <v>0</v>
      </c>
    </row>
    <row r="99" spans="1:49" x14ac:dyDescent="0.35">
      <c r="A99" t="s">
        <v>48</v>
      </c>
      <c r="B99" t="s">
        <v>377</v>
      </c>
      <c r="C99" t="s">
        <v>397</v>
      </c>
      <c r="D99" t="s">
        <v>60</v>
      </c>
      <c r="F99" t="s">
        <v>379</v>
      </c>
      <c r="G99" t="s">
        <v>398</v>
      </c>
      <c r="H99" t="s">
        <v>54</v>
      </c>
      <c r="J99" t="s">
        <v>399</v>
      </c>
      <c r="L99" t="s">
        <v>63</v>
      </c>
      <c r="M99" t="s">
        <v>398</v>
      </c>
      <c r="N99" t="s">
        <v>398</v>
      </c>
      <c r="O99" t="s">
        <v>64</v>
      </c>
      <c r="AB99" t="s">
        <v>77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 t="s">
        <v>66</v>
      </c>
      <c r="AL99">
        <v>2004.6896549999999</v>
      </c>
      <c r="AM99" t="s">
        <v>57</v>
      </c>
      <c r="AN99" t="s">
        <v>58</v>
      </c>
      <c r="AO99">
        <v>0.16</v>
      </c>
      <c r="AP99">
        <v>320.75034499999998</v>
      </c>
      <c r="AQ99">
        <v>0</v>
      </c>
      <c r="AT99">
        <v>0</v>
      </c>
      <c r="AU99">
        <v>0</v>
      </c>
      <c r="AV99">
        <v>0</v>
      </c>
      <c r="AW99">
        <v>0</v>
      </c>
    </row>
    <row r="100" spans="1:49" x14ac:dyDescent="0.35">
      <c r="A100" t="s">
        <v>48</v>
      </c>
      <c r="B100" t="s">
        <v>377</v>
      </c>
      <c r="C100" t="s">
        <v>400</v>
      </c>
      <c r="D100" t="s">
        <v>60</v>
      </c>
      <c r="F100" t="s">
        <v>379</v>
      </c>
      <c r="G100" t="s">
        <v>401</v>
      </c>
      <c r="H100" t="s">
        <v>54</v>
      </c>
      <c r="J100" t="s">
        <v>402</v>
      </c>
      <c r="L100" t="s">
        <v>63</v>
      </c>
      <c r="M100" t="s">
        <v>401</v>
      </c>
      <c r="N100" t="s">
        <v>401</v>
      </c>
      <c r="O100" t="s">
        <v>64</v>
      </c>
      <c r="AB100" t="s">
        <v>77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 t="s">
        <v>66</v>
      </c>
      <c r="AL100">
        <v>3166.2586209999999</v>
      </c>
      <c r="AM100" t="s">
        <v>57</v>
      </c>
      <c r="AN100" t="s">
        <v>58</v>
      </c>
      <c r="AO100">
        <v>0.16</v>
      </c>
      <c r="AP100">
        <v>506.60137900000001</v>
      </c>
      <c r="AQ100">
        <v>0</v>
      </c>
      <c r="AT100">
        <v>0</v>
      </c>
      <c r="AU100">
        <v>0</v>
      </c>
      <c r="AV100">
        <v>0</v>
      </c>
      <c r="AW100">
        <v>0</v>
      </c>
    </row>
    <row r="101" spans="1:49" x14ac:dyDescent="0.35">
      <c r="A101" t="s">
        <v>48</v>
      </c>
      <c r="B101" t="s">
        <v>377</v>
      </c>
      <c r="C101" t="s">
        <v>403</v>
      </c>
      <c r="D101" t="s">
        <v>60</v>
      </c>
      <c r="F101" t="s">
        <v>379</v>
      </c>
      <c r="G101" t="s">
        <v>404</v>
      </c>
      <c r="H101" t="s">
        <v>54</v>
      </c>
      <c r="J101" t="s">
        <v>405</v>
      </c>
      <c r="L101" t="s">
        <v>63</v>
      </c>
      <c r="M101" t="s">
        <v>404</v>
      </c>
      <c r="N101" t="s">
        <v>404</v>
      </c>
      <c r="O101" t="s">
        <v>64</v>
      </c>
      <c r="AB101" t="s">
        <v>77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 t="s">
        <v>66</v>
      </c>
      <c r="AL101">
        <v>1255.8362070000001</v>
      </c>
      <c r="AM101" t="s">
        <v>57</v>
      </c>
      <c r="AN101" t="s">
        <v>58</v>
      </c>
      <c r="AO101">
        <v>0.16</v>
      </c>
      <c r="AP101">
        <v>200.93379300000001</v>
      </c>
      <c r="AQ101">
        <v>0</v>
      </c>
      <c r="AT101">
        <v>0</v>
      </c>
      <c r="AU101">
        <v>0</v>
      </c>
      <c r="AV101">
        <v>0</v>
      </c>
      <c r="AW101">
        <v>0</v>
      </c>
    </row>
    <row r="102" spans="1:49" x14ac:dyDescent="0.35">
      <c r="A102" t="s">
        <v>48</v>
      </c>
      <c r="B102" t="s">
        <v>377</v>
      </c>
      <c r="C102" t="s">
        <v>406</v>
      </c>
      <c r="D102" t="s">
        <v>60</v>
      </c>
      <c r="F102" t="s">
        <v>379</v>
      </c>
      <c r="G102" t="s">
        <v>407</v>
      </c>
      <c r="H102" t="s">
        <v>54</v>
      </c>
      <c r="J102" t="s">
        <v>408</v>
      </c>
      <c r="L102" t="s">
        <v>63</v>
      </c>
      <c r="M102" t="s">
        <v>407</v>
      </c>
      <c r="N102" t="s">
        <v>407</v>
      </c>
      <c r="O102" t="s">
        <v>64</v>
      </c>
      <c r="AB102" t="s">
        <v>77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 t="s">
        <v>66</v>
      </c>
      <c r="AL102">
        <v>31945.137931000001</v>
      </c>
      <c r="AM102" t="s">
        <v>57</v>
      </c>
      <c r="AN102" t="s">
        <v>58</v>
      </c>
      <c r="AO102">
        <v>0.16</v>
      </c>
      <c r="AP102">
        <v>5111.2220690000004</v>
      </c>
      <c r="AQ102">
        <v>0</v>
      </c>
      <c r="AT102">
        <v>0</v>
      </c>
      <c r="AU102">
        <v>0</v>
      </c>
      <c r="AV102">
        <v>0</v>
      </c>
      <c r="AW102">
        <v>0</v>
      </c>
    </row>
    <row r="103" spans="1:49" x14ac:dyDescent="0.35">
      <c r="A103" t="s">
        <v>48</v>
      </c>
      <c r="B103" t="s">
        <v>377</v>
      </c>
      <c r="C103" t="s">
        <v>409</v>
      </c>
      <c r="D103" t="s">
        <v>60</v>
      </c>
      <c r="F103" t="s">
        <v>379</v>
      </c>
      <c r="G103" t="s">
        <v>410</v>
      </c>
      <c r="H103" t="s">
        <v>54</v>
      </c>
      <c r="J103" t="s">
        <v>411</v>
      </c>
      <c r="L103" t="s">
        <v>63</v>
      </c>
      <c r="M103" t="s">
        <v>410</v>
      </c>
      <c r="N103" t="s">
        <v>410</v>
      </c>
      <c r="O103" t="s">
        <v>64</v>
      </c>
      <c r="AB103" t="s">
        <v>77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 t="s">
        <v>66</v>
      </c>
      <c r="AL103">
        <v>4926.7672409999996</v>
      </c>
      <c r="AM103" t="s">
        <v>57</v>
      </c>
      <c r="AN103" t="s">
        <v>58</v>
      </c>
      <c r="AO103">
        <v>0.16</v>
      </c>
      <c r="AP103">
        <v>788.28275900000006</v>
      </c>
      <c r="AQ103">
        <v>0</v>
      </c>
      <c r="AT103">
        <v>0</v>
      </c>
      <c r="AU103">
        <v>0</v>
      </c>
      <c r="AV103">
        <v>0</v>
      </c>
      <c r="AW103">
        <v>0</v>
      </c>
    </row>
    <row r="104" spans="1:49" x14ac:dyDescent="0.35">
      <c r="A104" t="s">
        <v>48</v>
      </c>
      <c r="B104" t="s">
        <v>377</v>
      </c>
      <c r="C104" t="s">
        <v>412</v>
      </c>
      <c r="D104" t="s">
        <v>60</v>
      </c>
      <c r="F104" t="s">
        <v>379</v>
      </c>
      <c r="G104" t="s">
        <v>410</v>
      </c>
      <c r="H104" t="s">
        <v>54</v>
      </c>
      <c r="J104" t="s">
        <v>413</v>
      </c>
      <c r="L104" t="s">
        <v>63</v>
      </c>
      <c r="M104" t="s">
        <v>410</v>
      </c>
      <c r="N104" t="s">
        <v>410</v>
      </c>
      <c r="O104" t="s">
        <v>64</v>
      </c>
      <c r="AB104" t="s">
        <v>77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 t="s">
        <v>66</v>
      </c>
      <c r="AL104">
        <v>4926.7672409999996</v>
      </c>
      <c r="AM104" t="s">
        <v>57</v>
      </c>
      <c r="AN104" t="s">
        <v>58</v>
      </c>
      <c r="AO104">
        <v>0.16</v>
      </c>
      <c r="AP104">
        <v>788.28275900000006</v>
      </c>
      <c r="AQ104">
        <v>0</v>
      </c>
      <c r="AT104">
        <v>0</v>
      </c>
      <c r="AU104">
        <v>0</v>
      </c>
      <c r="AV104">
        <v>0</v>
      </c>
      <c r="AW104">
        <v>0</v>
      </c>
    </row>
    <row r="105" spans="1:49" x14ac:dyDescent="0.35">
      <c r="A105" t="s">
        <v>48</v>
      </c>
      <c r="B105" t="s">
        <v>377</v>
      </c>
      <c r="C105" t="s">
        <v>414</v>
      </c>
      <c r="D105" t="s">
        <v>60</v>
      </c>
      <c r="F105" t="s">
        <v>379</v>
      </c>
      <c r="G105" t="s">
        <v>415</v>
      </c>
      <c r="H105" t="s">
        <v>54</v>
      </c>
      <c r="J105" t="s">
        <v>416</v>
      </c>
      <c r="L105" t="s">
        <v>63</v>
      </c>
      <c r="M105" t="s">
        <v>417</v>
      </c>
      <c r="N105" t="s">
        <v>417</v>
      </c>
      <c r="O105" t="s">
        <v>64</v>
      </c>
      <c r="AB105" t="s">
        <v>77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 t="s">
        <v>66</v>
      </c>
      <c r="AL105">
        <v>469.12069000000002</v>
      </c>
      <c r="AM105" t="s">
        <v>57</v>
      </c>
      <c r="AN105" t="s">
        <v>58</v>
      </c>
      <c r="AO105">
        <v>0.16</v>
      </c>
      <c r="AP105">
        <v>75.059309999999996</v>
      </c>
      <c r="AQ105">
        <v>0</v>
      </c>
      <c r="AT105">
        <v>0</v>
      </c>
      <c r="AU105">
        <v>0</v>
      </c>
      <c r="AV105">
        <v>0</v>
      </c>
      <c r="AW105">
        <v>0</v>
      </c>
    </row>
    <row r="106" spans="1:49" x14ac:dyDescent="0.35">
      <c r="A106" t="s">
        <v>48</v>
      </c>
      <c r="B106" t="s">
        <v>377</v>
      </c>
      <c r="C106" t="s">
        <v>418</v>
      </c>
      <c r="D106" t="s">
        <v>60</v>
      </c>
      <c r="F106" t="s">
        <v>379</v>
      </c>
      <c r="G106" t="s">
        <v>419</v>
      </c>
      <c r="H106" t="s">
        <v>54</v>
      </c>
      <c r="J106" t="s">
        <v>420</v>
      </c>
      <c r="L106" t="s">
        <v>63</v>
      </c>
      <c r="M106" t="s">
        <v>419</v>
      </c>
      <c r="N106" t="s">
        <v>419</v>
      </c>
      <c r="O106" t="s">
        <v>64</v>
      </c>
      <c r="AB106" t="s">
        <v>77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 t="s">
        <v>66</v>
      </c>
      <c r="AL106">
        <v>14342.318966000001</v>
      </c>
      <c r="AM106" t="s">
        <v>57</v>
      </c>
      <c r="AN106" t="s">
        <v>58</v>
      </c>
      <c r="AO106">
        <v>0.16</v>
      </c>
      <c r="AP106">
        <v>2294.7710350000002</v>
      </c>
      <c r="AQ106">
        <v>0</v>
      </c>
      <c r="AT106">
        <v>0</v>
      </c>
      <c r="AU106">
        <v>0</v>
      </c>
      <c r="AV106">
        <v>0</v>
      </c>
      <c r="AW106">
        <v>0</v>
      </c>
    </row>
    <row r="107" spans="1:49" x14ac:dyDescent="0.35">
      <c r="A107" t="s">
        <v>48</v>
      </c>
      <c r="B107" t="s">
        <v>421</v>
      </c>
      <c r="C107" t="s">
        <v>422</v>
      </c>
      <c r="D107" t="s">
        <v>51</v>
      </c>
      <c r="F107" t="s">
        <v>423</v>
      </c>
      <c r="G107" t="s">
        <v>424</v>
      </c>
      <c r="H107" t="s">
        <v>258</v>
      </c>
      <c r="I107" t="s">
        <v>63</v>
      </c>
      <c r="K107" t="s">
        <v>56</v>
      </c>
      <c r="AC107">
        <v>0</v>
      </c>
      <c r="AD107">
        <v>25232.224138000001</v>
      </c>
      <c r="AE107">
        <v>4037.1558620000001</v>
      </c>
      <c r="AF107">
        <v>0</v>
      </c>
      <c r="AG107">
        <v>0</v>
      </c>
      <c r="AH107">
        <v>0</v>
      </c>
      <c r="AI107">
        <v>0</v>
      </c>
      <c r="AJ107">
        <v>29269.38</v>
      </c>
      <c r="AL107">
        <v>25232.224138000001</v>
      </c>
      <c r="AM107" t="s">
        <v>57</v>
      </c>
      <c r="AN107" t="s">
        <v>58</v>
      </c>
      <c r="AO107">
        <v>0.16</v>
      </c>
      <c r="AP107">
        <v>4037.1558620000001</v>
      </c>
      <c r="AQ107">
        <v>0</v>
      </c>
      <c r="AT107">
        <v>0</v>
      </c>
      <c r="AU107">
        <v>0</v>
      </c>
      <c r="AV107">
        <v>0</v>
      </c>
      <c r="AW107">
        <v>0</v>
      </c>
    </row>
    <row r="108" spans="1:49" x14ac:dyDescent="0.35">
      <c r="A108" t="s">
        <v>48</v>
      </c>
      <c r="B108" t="s">
        <v>421</v>
      </c>
      <c r="C108" t="s">
        <v>425</v>
      </c>
      <c r="D108" t="s">
        <v>60</v>
      </c>
      <c r="F108" t="s">
        <v>423</v>
      </c>
      <c r="G108" t="s">
        <v>426</v>
      </c>
      <c r="H108" t="s">
        <v>258</v>
      </c>
      <c r="J108" t="s">
        <v>427</v>
      </c>
      <c r="L108" t="s">
        <v>63</v>
      </c>
      <c r="M108" t="s">
        <v>426</v>
      </c>
      <c r="N108" t="s">
        <v>426</v>
      </c>
      <c r="O108" t="s">
        <v>64</v>
      </c>
      <c r="AB108" t="s">
        <v>77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 t="s">
        <v>66</v>
      </c>
      <c r="AL108">
        <v>25232.224138000001</v>
      </c>
      <c r="AM108" t="s">
        <v>57</v>
      </c>
      <c r="AN108" t="s">
        <v>58</v>
      </c>
      <c r="AO108">
        <v>0.16</v>
      </c>
      <c r="AP108">
        <v>4037.1558620000001</v>
      </c>
      <c r="AQ108">
        <v>0</v>
      </c>
      <c r="AT108">
        <v>0</v>
      </c>
      <c r="AU108">
        <v>0</v>
      </c>
      <c r="AV108">
        <v>0</v>
      </c>
      <c r="AW108">
        <v>0</v>
      </c>
    </row>
    <row r="109" spans="1:49" x14ac:dyDescent="0.35">
      <c r="A109" t="s">
        <v>48</v>
      </c>
      <c r="B109" t="s">
        <v>428</v>
      </c>
      <c r="C109" t="s">
        <v>429</v>
      </c>
      <c r="D109" t="s">
        <v>51</v>
      </c>
      <c r="F109" t="s">
        <v>430</v>
      </c>
      <c r="G109" t="s">
        <v>431</v>
      </c>
      <c r="H109" t="s">
        <v>54</v>
      </c>
      <c r="I109" t="s">
        <v>432</v>
      </c>
      <c r="K109" t="s">
        <v>56</v>
      </c>
      <c r="AC109">
        <v>0</v>
      </c>
      <c r="AD109">
        <v>271.87069000000002</v>
      </c>
      <c r="AE109">
        <v>43.499310000000001</v>
      </c>
      <c r="AF109">
        <v>0</v>
      </c>
      <c r="AG109">
        <v>0</v>
      </c>
      <c r="AH109">
        <v>0</v>
      </c>
      <c r="AI109">
        <v>0</v>
      </c>
      <c r="AJ109">
        <v>315.37</v>
      </c>
      <c r="AL109">
        <v>271.87069000000002</v>
      </c>
      <c r="AM109" t="s">
        <v>57</v>
      </c>
      <c r="AN109" t="s">
        <v>58</v>
      </c>
      <c r="AO109">
        <v>0.16</v>
      </c>
      <c r="AP109">
        <v>43.499310000000001</v>
      </c>
      <c r="AQ109">
        <v>0</v>
      </c>
      <c r="AT109">
        <v>0</v>
      </c>
      <c r="AU109">
        <v>0</v>
      </c>
      <c r="AV109">
        <v>0</v>
      </c>
      <c r="AW109">
        <v>0</v>
      </c>
    </row>
    <row r="110" spans="1:49" x14ac:dyDescent="0.35">
      <c r="A110" t="s">
        <v>48</v>
      </c>
      <c r="B110" t="s">
        <v>428</v>
      </c>
      <c r="C110" t="s">
        <v>433</v>
      </c>
      <c r="D110" t="s">
        <v>60</v>
      </c>
      <c r="F110" t="s">
        <v>430</v>
      </c>
      <c r="G110" t="s">
        <v>434</v>
      </c>
      <c r="H110" t="s">
        <v>54</v>
      </c>
      <c r="J110" t="s">
        <v>435</v>
      </c>
      <c r="L110" t="s">
        <v>63</v>
      </c>
      <c r="M110" t="s">
        <v>434</v>
      </c>
      <c r="N110" t="s">
        <v>434</v>
      </c>
      <c r="O110" t="s">
        <v>64</v>
      </c>
      <c r="AB110" t="s">
        <v>77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 t="s">
        <v>66</v>
      </c>
      <c r="AL110">
        <v>271.87069000000002</v>
      </c>
      <c r="AM110" t="s">
        <v>57</v>
      </c>
      <c r="AN110" t="s">
        <v>58</v>
      </c>
      <c r="AO110">
        <v>0.16</v>
      </c>
      <c r="AP110">
        <v>43.499310000000001</v>
      </c>
      <c r="AQ110">
        <v>0</v>
      </c>
      <c r="AT110">
        <v>0</v>
      </c>
      <c r="AU110">
        <v>0</v>
      </c>
      <c r="AV110">
        <v>0</v>
      </c>
      <c r="AW110">
        <v>0</v>
      </c>
    </row>
    <row r="111" spans="1:49" x14ac:dyDescent="0.35">
      <c r="A111" t="s">
        <v>48</v>
      </c>
      <c r="B111" t="s">
        <v>436</v>
      </c>
      <c r="C111" t="s">
        <v>437</v>
      </c>
      <c r="D111" t="s">
        <v>51</v>
      </c>
      <c r="F111" t="s">
        <v>438</v>
      </c>
      <c r="G111" t="s">
        <v>439</v>
      </c>
      <c r="H111" t="s">
        <v>54</v>
      </c>
      <c r="I111" t="s">
        <v>432</v>
      </c>
      <c r="K111" t="s">
        <v>56</v>
      </c>
      <c r="AC111">
        <v>24.394074</v>
      </c>
      <c r="AD111">
        <v>304.925926</v>
      </c>
      <c r="AE111">
        <v>48.788148</v>
      </c>
      <c r="AF111">
        <v>0</v>
      </c>
      <c r="AG111">
        <v>0</v>
      </c>
      <c r="AH111">
        <v>0</v>
      </c>
      <c r="AI111">
        <v>0</v>
      </c>
      <c r="AJ111">
        <v>329.32</v>
      </c>
      <c r="AL111">
        <v>304.925926</v>
      </c>
      <c r="AM111" t="s">
        <v>57</v>
      </c>
      <c r="AN111" t="s">
        <v>58</v>
      </c>
      <c r="AO111">
        <v>0.16</v>
      </c>
      <c r="AP111">
        <v>48.788148</v>
      </c>
      <c r="AQ111">
        <v>304.925926</v>
      </c>
      <c r="AR111" t="s">
        <v>57</v>
      </c>
      <c r="AS111" t="s">
        <v>58</v>
      </c>
      <c r="AT111">
        <v>0.08</v>
      </c>
      <c r="AU111">
        <v>24.394074</v>
      </c>
      <c r="AV111">
        <v>0</v>
      </c>
      <c r="AW111">
        <v>0</v>
      </c>
    </row>
    <row r="112" spans="1:49" x14ac:dyDescent="0.35">
      <c r="A112" t="s">
        <v>48</v>
      </c>
      <c r="B112" t="s">
        <v>436</v>
      </c>
      <c r="C112" t="s">
        <v>440</v>
      </c>
      <c r="D112" t="s">
        <v>60</v>
      </c>
      <c r="F112" t="s">
        <v>438</v>
      </c>
      <c r="G112" t="s">
        <v>441</v>
      </c>
      <c r="H112" t="s">
        <v>54</v>
      </c>
      <c r="J112" t="s">
        <v>442</v>
      </c>
      <c r="L112" t="s">
        <v>63</v>
      </c>
      <c r="M112" t="s">
        <v>441</v>
      </c>
      <c r="N112" t="s">
        <v>441</v>
      </c>
      <c r="O112" t="s">
        <v>64</v>
      </c>
      <c r="AB112" t="s">
        <v>65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 t="s">
        <v>66</v>
      </c>
      <c r="AL112">
        <v>304.925926</v>
      </c>
      <c r="AM112" t="s">
        <v>57</v>
      </c>
      <c r="AN112" t="s">
        <v>58</v>
      </c>
      <c r="AO112">
        <v>0.16</v>
      </c>
      <c r="AP112">
        <v>48.788148</v>
      </c>
      <c r="AQ112">
        <v>304.925926</v>
      </c>
      <c r="AR112" t="s">
        <v>57</v>
      </c>
      <c r="AS112" t="s">
        <v>58</v>
      </c>
      <c r="AT112">
        <v>0.08</v>
      </c>
      <c r="AU112">
        <v>24.394074</v>
      </c>
      <c r="AV112">
        <v>0</v>
      </c>
      <c r="AW112">
        <v>0</v>
      </c>
    </row>
    <row r="113" spans="1:49" x14ac:dyDescent="0.35">
      <c r="A113" t="s">
        <v>48</v>
      </c>
      <c r="B113" t="s">
        <v>443</v>
      </c>
      <c r="C113" t="s">
        <v>444</v>
      </c>
      <c r="D113" t="s">
        <v>51</v>
      </c>
      <c r="F113" t="s">
        <v>445</v>
      </c>
      <c r="G113" t="s">
        <v>446</v>
      </c>
      <c r="H113" t="s">
        <v>54</v>
      </c>
      <c r="I113" t="s">
        <v>432</v>
      </c>
      <c r="K113" t="s">
        <v>56</v>
      </c>
      <c r="AC113">
        <v>42.962963000000002</v>
      </c>
      <c r="AD113">
        <v>537.03703700000005</v>
      </c>
      <c r="AE113">
        <v>85.925926000000004</v>
      </c>
      <c r="AF113">
        <v>0</v>
      </c>
      <c r="AG113">
        <v>0</v>
      </c>
      <c r="AH113">
        <v>0</v>
      </c>
      <c r="AI113">
        <v>0</v>
      </c>
      <c r="AJ113">
        <v>580</v>
      </c>
      <c r="AL113">
        <v>537.03703700000005</v>
      </c>
      <c r="AM113" t="s">
        <v>57</v>
      </c>
      <c r="AN113" t="s">
        <v>58</v>
      </c>
      <c r="AO113">
        <v>0.16</v>
      </c>
      <c r="AP113">
        <v>85.925926000000004</v>
      </c>
      <c r="AQ113">
        <v>537.03703700000005</v>
      </c>
      <c r="AR113" t="s">
        <v>57</v>
      </c>
      <c r="AS113" t="s">
        <v>58</v>
      </c>
      <c r="AT113">
        <v>0.08</v>
      </c>
      <c r="AU113">
        <v>42.962963000000002</v>
      </c>
      <c r="AV113">
        <v>0</v>
      </c>
      <c r="AW113">
        <v>0</v>
      </c>
    </row>
    <row r="114" spans="1:49" x14ac:dyDescent="0.35">
      <c r="A114" t="s">
        <v>48</v>
      </c>
      <c r="B114" t="s">
        <v>443</v>
      </c>
      <c r="C114" t="s">
        <v>447</v>
      </c>
      <c r="D114" t="s">
        <v>60</v>
      </c>
      <c r="F114" t="s">
        <v>445</v>
      </c>
      <c r="G114" t="s">
        <v>226</v>
      </c>
      <c r="H114" t="s">
        <v>54</v>
      </c>
      <c r="J114" t="s">
        <v>448</v>
      </c>
      <c r="L114" t="s">
        <v>63</v>
      </c>
      <c r="M114" t="s">
        <v>228</v>
      </c>
      <c r="N114" t="s">
        <v>228</v>
      </c>
      <c r="O114" t="s">
        <v>64</v>
      </c>
      <c r="AB114" t="s">
        <v>65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 t="s">
        <v>66</v>
      </c>
      <c r="AL114">
        <v>537.03703700000005</v>
      </c>
      <c r="AM114" t="s">
        <v>57</v>
      </c>
      <c r="AN114" t="s">
        <v>58</v>
      </c>
      <c r="AO114">
        <v>0.16</v>
      </c>
      <c r="AP114">
        <v>85.925926000000004</v>
      </c>
      <c r="AQ114">
        <v>537.03703700000005</v>
      </c>
      <c r="AR114" t="s">
        <v>57</v>
      </c>
      <c r="AS114" t="s">
        <v>58</v>
      </c>
      <c r="AT114">
        <v>0.08</v>
      </c>
      <c r="AU114">
        <v>42.962963000000002</v>
      </c>
      <c r="AV114">
        <v>0</v>
      </c>
      <c r="AW114">
        <v>0</v>
      </c>
    </row>
    <row r="115" spans="1:49" x14ac:dyDescent="0.35">
      <c r="A115" t="s">
        <v>48</v>
      </c>
      <c r="B115" t="s">
        <v>449</v>
      </c>
      <c r="C115" t="s">
        <v>450</v>
      </c>
      <c r="D115" t="s">
        <v>51</v>
      </c>
      <c r="F115" t="s">
        <v>451</v>
      </c>
      <c r="G115" t="s">
        <v>452</v>
      </c>
      <c r="H115" t="s">
        <v>54</v>
      </c>
      <c r="I115" t="s">
        <v>432</v>
      </c>
      <c r="K115" t="s">
        <v>56</v>
      </c>
      <c r="AC115">
        <v>145.30074099999999</v>
      </c>
      <c r="AD115">
        <v>1816.2592589999999</v>
      </c>
      <c r="AE115">
        <v>290.60148099999998</v>
      </c>
      <c r="AF115">
        <v>0</v>
      </c>
      <c r="AG115">
        <v>0</v>
      </c>
      <c r="AH115">
        <v>0</v>
      </c>
      <c r="AI115">
        <v>0</v>
      </c>
      <c r="AJ115">
        <v>1961.56</v>
      </c>
      <c r="AL115">
        <v>1816.2592589999999</v>
      </c>
      <c r="AM115" t="s">
        <v>57</v>
      </c>
      <c r="AN115" t="s">
        <v>58</v>
      </c>
      <c r="AO115">
        <v>0.16</v>
      </c>
      <c r="AP115">
        <v>290.60148099999998</v>
      </c>
      <c r="AQ115">
        <v>1816.2592589999999</v>
      </c>
      <c r="AR115" t="s">
        <v>57</v>
      </c>
      <c r="AS115" t="s">
        <v>58</v>
      </c>
      <c r="AT115">
        <v>0.08</v>
      </c>
      <c r="AU115">
        <v>145.30074099999999</v>
      </c>
      <c r="AV115">
        <v>0</v>
      </c>
      <c r="AW115">
        <v>0</v>
      </c>
    </row>
    <row r="116" spans="1:49" x14ac:dyDescent="0.35">
      <c r="A116" t="s">
        <v>48</v>
      </c>
      <c r="B116" t="s">
        <v>449</v>
      </c>
      <c r="C116" t="s">
        <v>453</v>
      </c>
      <c r="D116" t="s">
        <v>60</v>
      </c>
      <c r="F116" t="s">
        <v>451</v>
      </c>
      <c r="G116" t="s">
        <v>454</v>
      </c>
      <c r="H116" t="s">
        <v>54</v>
      </c>
      <c r="J116" t="s">
        <v>455</v>
      </c>
      <c r="L116" t="s">
        <v>63</v>
      </c>
      <c r="M116" t="s">
        <v>454</v>
      </c>
      <c r="N116" t="s">
        <v>454</v>
      </c>
      <c r="O116" t="s">
        <v>64</v>
      </c>
      <c r="AB116" t="s">
        <v>65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 t="s">
        <v>66</v>
      </c>
      <c r="AL116">
        <v>1816.2592589999999</v>
      </c>
      <c r="AM116" t="s">
        <v>57</v>
      </c>
      <c r="AN116" t="s">
        <v>58</v>
      </c>
      <c r="AO116">
        <v>0.16</v>
      </c>
      <c r="AP116">
        <v>290.60148099999998</v>
      </c>
      <c r="AQ116">
        <v>1816.2592589999999</v>
      </c>
      <c r="AR116" t="s">
        <v>57</v>
      </c>
      <c r="AS116" t="s">
        <v>58</v>
      </c>
      <c r="AT116">
        <v>0.08</v>
      </c>
      <c r="AU116">
        <v>145.30074099999999</v>
      </c>
      <c r="AV116">
        <v>0</v>
      </c>
      <c r="AW116">
        <v>0</v>
      </c>
    </row>
    <row r="117" spans="1:49" x14ac:dyDescent="0.35">
      <c r="A117" t="s">
        <v>48</v>
      </c>
      <c r="B117" t="s">
        <v>456</v>
      </c>
      <c r="C117" t="s">
        <v>457</v>
      </c>
      <c r="D117" t="s">
        <v>51</v>
      </c>
      <c r="F117" t="s">
        <v>458</v>
      </c>
      <c r="G117" t="s">
        <v>459</v>
      </c>
      <c r="H117" t="s">
        <v>54</v>
      </c>
      <c r="I117" t="s">
        <v>432</v>
      </c>
      <c r="K117" t="s">
        <v>56</v>
      </c>
      <c r="AC117">
        <v>0</v>
      </c>
      <c r="AD117">
        <v>2548.8706900000002</v>
      </c>
      <c r="AE117">
        <v>407.81930999999997</v>
      </c>
      <c r="AF117">
        <v>0</v>
      </c>
      <c r="AG117">
        <v>0</v>
      </c>
      <c r="AH117">
        <v>0</v>
      </c>
      <c r="AI117">
        <v>0</v>
      </c>
      <c r="AJ117">
        <v>2956.69</v>
      </c>
      <c r="AL117">
        <v>2548.8706900000002</v>
      </c>
      <c r="AM117" t="s">
        <v>57</v>
      </c>
      <c r="AN117" t="s">
        <v>58</v>
      </c>
      <c r="AO117">
        <v>0.16</v>
      </c>
      <c r="AP117">
        <v>407.81930999999997</v>
      </c>
      <c r="AQ117">
        <v>0</v>
      </c>
      <c r="AT117">
        <v>0</v>
      </c>
      <c r="AU117">
        <v>0</v>
      </c>
      <c r="AV117">
        <v>0</v>
      </c>
      <c r="AW117">
        <v>0</v>
      </c>
    </row>
    <row r="118" spans="1:49" x14ac:dyDescent="0.35">
      <c r="A118" t="s">
        <v>48</v>
      </c>
      <c r="B118" t="s">
        <v>456</v>
      </c>
      <c r="C118" t="s">
        <v>460</v>
      </c>
      <c r="D118" t="s">
        <v>60</v>
      </c>
      <c r="F118" t="s">
        <v>458</v>
      </c>
      <c r="G118" t="s">
        <v>461</v>
      </c>
      <c r="H118" t="s">
        <v>54</v>
      </c>
      <c r="J118" t="s">
        <v>462</v>
      </c>
      <c r="L118" t="s">
        <v>63</v>
      </c>
      <c r="M118" t="s">
        <v>461</v>
      </c>
      <c r="N118" t="s">
        <v>461</v>
      </c>
      <c r="O118" t="s">
        <v>64</v>
      </c>
      <c r="AB118" t="s">
        <v>77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 t="s">
        <v>66</v>
      </c>
      <c r="AL118">
        <v>2548.8706900000002</v>
      </c>
      <c r="AM118" t="s">
        <v>57</v>
      </c>
      <c r="AN118" t="s">
        <v>58</v>
      </c>
      <c r="AO118">
        <v>0.16</v>
      </c>
      <c r="AP118">
        <v>407.81930999999997</v>
      </c>
      <c r="AQ118">
        <v>0</v>
      </c>
      <c r="AT118">
        <v>0</v>
      </c>
      <c r="AU118">
        <v>0</v>
      </c>
      <c r="AV118">
        <v>0</v>
      </c>
      <c r="AW118">
        <v>0</v>
      </c>
    </row>
    <row r="119" spans="1:49" x14ac:dyDescent="0.35">
      <c r="A119" t="s">
        <v>48</v>
      </c>
      <c r="B119" t="s">
        <v>436</v>
      </c>
      <c r="C119" t="s">
        <v>463</v>
      </c>
      <c r="D119" t="s">
        <v>51</v>
      </c>
      <c r="F119" t="s">
        <v>464</v>
      </c>
      <c r="G119" t="s">
        <v>465</v>
      </c>
      <c r="H119" t="s">
        <v>54</v>
      </c>
      <c r="I119" t="s">
        <v>432</v>
      </c>
      <c r="K119" t="s">
        <v>56</v>
      </c>
      <c r="AC119">
        <v>249.772593</v>
      </c>
      <c r="AD119">
        <v>3122.1574070000001</v>
      </c>
      <c r="AE119">
        <v>499.545185</v>
      </c>
      <c r="AF119">
        <v>0</v>
      </c>
      <c r="AG119">
        <v>0</v>
      </c>
      <c r="AH119">
        <v>0</v>
      </c>
      <c r="AI119">
        <v>0</v>
      </c>
      <c r="AJ119">
        <v>3371.93</v>
      </c>
      <c r="AL119">
        <v>3122.1574070000001</v>
      </c>
      <c r="AM119" t="s">
        <v>57</v>
      </c>
      <c r="AN119" t="s">
        <v>58</v>
      </c>
      <c r="AO119">
        <v>0.16</v>
      </c>
      <c r="AP119">
        <v>499.545185</v>
      </c>
      <c r="AQ119">
        <v>3122.1574070000001</v>
      </c>
      <c r="AR119" t="s">
        <v>57</v>
      </c>
      <c r="AS119" t="s">
        <v>58</v>
      </c>
      <c r="AT119">
        <v>0.08</v>
      </c>
      <c r="AU119">
        <v>249.772593</v>
      </c>
      <c r="AV119">
        <v>0</v>
      </c>
      <c r="AW119">
        <v>0</v>
      </c>
    </row>
    <row r="120" spans="1:49" x14ac:dyDescent="0.35">
      <c r="A120" t="s">
        <v>48</v>
      </c>
      <c r="B120" t="s">
        <v>436</v>
      </c>
      <c r="C120" t="s">
        <v>466</v>
      </c>
      <c r="D120" t="s">
        <v>60</v>
      </c>
      <c r="F120" t="s">
        <v>464</v>
      </c>
      <c r="G120" t="s">
        <v>467</v>
      </c>
      <c r="H120" t="s">
        <v>54</v>
      </c>
      <c r="J120" t="s">
        <v>468</v>
      </c>
      <c r="L120" t="s">
        <v>63</v>
      </c>
      <c r="M120" t="s">
        <v>467</v>
      </c>
      <c r="N120" t="s">
        <v>467</v>
      </c>
      <c r="O120" t="s">
        <v>64</v>
      </c>
      <c r="AB120" t="s">
        <v>65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 t="s">
        <v>66</v>
      </c>
      <c r="AL120">
        <v>3122.1574070000001</v>
      </c>
      <c r="AM120" t="s">
        <v>57</v>
      </c>
      <c r="AN120" t="s">
        <v>58</v>
      </c>
      <c r="AO120">
        <v>0.16</v>
      </c>
      <c r="AP120">
        <v>499.545185</v>
      </c>
      <c r="AQ120">
        <v>3122.1574070000001</v>
      </c>
      <c r="AR120" t="s">
        <v>57</v>
      </c>
      <c r="AS120" t="s">
        <v>58</v>
      </c>
      <c r="AT120">
        <v>0.08</v>
      </c>
      <c r="AU120">
        <v>249.772593</v>
      </c>
      <c r="AV120">
        <v>0</v>
      </c>
      <c r="AW120">
        <v>0</v>
      </c>
    </row>
    <row r="121" spans="1:49" x14ac:dyDescent="0.35">
      <c r="A121" t="s">
        <v>48</v>
      </c>
      <c r="B121" t="s">
        <v>469</v>
      </c>
      <c r="C121" t="s">
        <v>470</v>
      </c>
      <c r="D121" t="s">
        <v>51</v>
      </c>
      <c r="F121" t="s">
        <v>471</v>
      </c>
      <c r="G121" t="s">
        <v>472</v>
      </c>
      <c r="H121" t="s">
        <v>54</v>
      </c>
      <c r="I121" t="s">
        <v>432</v>
      </c>
      <c r="K121" t="s">
        <v>56</v>
      </c>
      <c r="AC121">
        <v>0</v>
      </c>
      <c r="AD121">
        <v>3523.9913790000001</v>
      </c>
      <c r="AE121">
        <v>563.83862099999999</v>
      </c>
      <c r="AF121">
        <v>0</v>
      </c>
      <c r="AG121">
        <v>0</v>
      </c>
      <c r="AH121">
        <v>0</v>
      </c>
      <c r="AI121">
        <v>0</v>
      </c>
      <c r="AJ121">
        <v>4087.83</v>
      </c>
      <c r="AL121">
        <v>3523.9913790000001</v>
      </c>
      <c r="AM121" t="s">
        <v>57</v>
      </c>
      <c r="AN121" t="s">
        <v>58</v>
      </c>
      <c r="AO121">
        <v>0.16</v>
      </c>
      <c r="AP121">
        <v>563.83862099999999</v>
      </c>
      <c r="AQ121">
        <v>0</v>
      </c>
      <c r="AT121">
        <v>0</v>
      </c>
      <c r="AU121">
        <v>0</v>
      </c>
      <c r="AV121">
        <v>0</v>
      </c>
      <c r="AW121">
        <v>0</v>
      </c>
    </row>
    <row r="122" spans="1:49" x14ac:dyDescent="0.35">
      <c r="A122" t="s">
        <v>48</v>
      </c>
      <c r="B122" t="s">
        <v>469</v>
      </c>
      <c r="C122" t="s">
        <v>473</v>
      </c>
      <c r="D122" t="s">
        <v>60</v>
      </c>
      <c r="F122" t="s">
        <v>471</v>
      </c>
      <c r="G122" t="s">
        <v>474</v>
      </c>
      <c r="H122" t="s">
        <v>54</v>
      </c>
      <c r="J122" t="s">
        <v>475</v>
      </c>
      <c r="L122" t="s">
        <v>63</v>
      </c>
      <c r="M122" t="s">
        <v>474</v>
      </c>
      <c r="N122" t="s">
        <v>474</v>
      </c>
      <c r="O122" t="s">
        <v>64</v>
      </c>
      <c r="AB122" t="s">
        <v>77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 t="s">
        <v>66</v>
      </c>
      <c r="AL122">
        <v>3523.9913790000001</v>
      </c>
      <c r="AM122" t="s">
        <v>57</v>
      </c>
      <c r="AN122" t="s">
        <v>58</v>
      </c>
      <c r="AO122">
        <v>0.16</v>
      </c>
      <c r="AP122">
        <v>563.83862099999999</v>
      </c>
      <c r="AQ122">
        <v>0</v>
      </c>
      <c r="AT122">
        <v>0</v>
      </c>
      <c r="AU122">
        <v>0</v>
      </c>
      <c r="AV122">
        <v>0</v>
      </c>
      <c r="AW122">
        <v>0</v>
      </c>
    </row>
    <row r="123" spans="1:49" x14ac:dyDescent="0.35">
      <c r="A123" t="s">
        <v>48</v>
      </c>
      <c r="B123" t="s">
        <v>476</v>
      </c>
      <c r="C123" t="s">
        <v>477</v>
      </c>
      <c r="D123" t="s">
        <v>51</v>
      </c>
      <c r="F123" t="s">
        <v>478</v>
      </c>
      <c r="G123" t="s">
        <v>479</v>
      </c>
      <c r="H123" t="s">
        <v>54</v>
      </c>
      <c r="I123" t="s">
        <v>432</v>
      </c>
      <c r="K123" t="s">
        <v>56</v>
      </c>
      <c r="AC123">
        <v>0</v>
      </c>
      <c r="AD123">
        <v>7133.2672409999996</v>
      </c>
      <c r="AE123">
        <v>1141.322758</v>
      </c>
      <c r="AF123">
        <v>0</v>
      </c>
      <c r="AG123">
        <v>0</v>
      </c>
      <c r="AH123">
        <v>0</v>
      </c>
      <c r="AI123">
        <v>0</v>
      </c>
      <c r="AJ123">
        <v>8274.59</v>
      </c>
      <c r="AL123">
        <v>7133.2672409999996</v>
      </c>
      <c r="AM123" t="s">
        <v>57</v>
      </c>
      <c r="AN123" t="s">
        <v>58</v>
      </c>
      <c r="AO123">
        <v>0.16</v>
      </c>
      <c r="AP123">
        <v>1141.322758</v>
      </c>
      <c r="AQ123">
        <v>0</v>
      </c>
      <c r="AT123">
        <v>0</v>
      </c>
      <c r="AU123">
        <v>0</v>
      </c>
      <c r="AV123">
        <v>0</v>
      </c>
      <c r="AW123">
        <v>0</v>
      </c>
    </row>
    <row r="124" spans="1:49" x14ac:dyDescent="0.35">
      <c r="A124" t="s">
        <v>48</v>
      </c>
      <c r="B124" t="s">
        <v>476</v>
      </c>
      <c r="C124" t="s">
        <v>480</v>
      </c>
      <c r="D124" t="s">
        <v>60</v>
      </c>
      <c r="F124" t="s">
        <v>478</v>
      </c>
      <c r="G124" t="s">
        <v>481</v>
      </c>
      <c r="H124" t="s">
        <v>54</v>
      </c>
      <c r="J124" t="s">
        <v>482</v>
      </c>
      <c r="L124" t="s">
        <v>63</v>
      </c>
      <c r="M124" t="s">
        <v>481</v>
      </c>
      <c r="N124" t="s">
        <v>481</v>
      </c>
      <c r="O124" t="s">
        <v>64</v>
      </c>
      <c r="AB124" t="s">
        <v>77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 t="s">
        <v>66</v>
      </c>
      <c r="AL124">
        <v>6265.4741379999996</v>
      </c>
      <c r="AM124" t="s">
        <v>57</v>
      </c>
      <c r="AN124" t="s">
        <v>58</v>
      </c>
      <c r="AO124">
        <v>0.16</v>
      </c>
      <c r="AP124">
        <v>1002.475862</v>
      </c>
      <c r="AQ124">
        <v>0</v>
      </c>
      <c r="AT124">
        <v>0</v>
      </c>
      <c r="AU124">
        <v>0</v>
      </c>
      <c r="AV124">
        <v>0</v>
      </c>
      <c r="AW124">
        <v>0</v>
      </c>
    </row>
    <row r="125" spans="1:49" x14ac:dyDescent="0.35">
      <c r="A125" t="s">
        <v>48</v>
      </c>
      <c r="B125" t="s">
        <v>476</v>
      </c>
      <c r="C125" t="s">
        <v>483</v>
      </c>
      <c r="D125" t="s">
        <v>60</v>
      </c>
      <c r="F125" t="s">
        <v>478</v>
      </c>
      <c r="G125" t="s">
        <v>484</v>
      </c>
      <c r="H125" t="s">
        <v>54</v>
      </c>
      <c r="J125" t="s">
        <v>485</v>
      </c>
      <c r="L125" t="s">
        <v>63</v>
      </c>
      <c r="M125" t="s">
        <v>484</v>
      </c>
      <c r="N125" t="s">
        <v>484</v>
      </c>
      <c r="O125" t="s">
        <v>64</v>
      </c>
      <c r="AB125" t="s">
        <v>77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 t="s">
        <v>66</v>
      </c>
      <c r="AL125">
        <v>867.79310299999997</v>
      </c>
      <c r="AM125" t="s">
        <v>57</v>
      </c>
      <c r="AN125" t="s">
        <v>58</v>
      </c>
      <c r="AO125">
        <v>0.16</v>
      </c>
      <c r="AP125">
        <v>138.84689599999999</v>
      </c>
      <c r="AQ125">
        <v>0</v>
      </c>
      <c r="AT125">
        <v>0</v>
      </c>
      <c r="AU125">
        <v>0</v>
      </c>
      <c r="AV125">
        <v>0</v>
      </c>
      <c r="AW125">
        <v>0</v>
      </c>
    </row>
    <row r="126" spans="1:49" x14ac:dyDescent="0.35">
      <c r="A126" t="s">
        <v>48</v>
      </c>
      <c r="B126" t="s">
        <v>377</v>
      </c>
      <c r="C126" t="s">
        <v>486</v>
      </c>
      <c r="D126" t="s">
        <v>51</v>
      </c>
      <c r="F126" t="s">
        <v>487</v>
      </c>
      <c r="G126" t="s">
        <v>488</v>
      </c>
      <c r="H126" t="s">
        <v>54</v>
      </c>
      <c r="I126" t="s">
        <v>432</v>
      </c>
      <c r="K126" t="s">
        <v>56</v>
      </c>
      <c r="AC126">
        <v>0</v>
      </c>
      <c r="AD126">
        <v>7144.5603449999999</v>
      </c>
      <c r="AE126">
        <v>1143.129655</v>
      </c>
      <c r="AF126">
        <v>0</v>
      </c>
      <c r="AG126">
        <v>0</v>
      </c>
      <c r="AH126">
        <v>0</v>
      </c>
      <c r="AI126">
        <v>0</v>
      </c>
      <c r="AJ126">
        <v>8287.69</v>
      </c>
      <c r="AL126">
        <v>7144.5603449999999</v>
      </c>
      <c r="AM126" t="s">
        <v>57</v>
      </c>
      <c r="AN126" t="s">
        <v>58</v>
      </c>
      <c r="AO126">
        <v>0.16</v>
      </c>
      <c r="AP126">
        <v>1143.129655</v>
      </c>
      <c r="AQ126">
        <v>0</v>
      </c>
      <c r="AT126">
        <v>0</v>
      </c>
      <c r="AU126">
        <v>0</v>
      </c>
      <c r="AV126">
        <v>0</v>
      </c>
      <c r="AW126">
        <v>0</v>
      </c>
    </row>
    <row r="127" spans="1:49" x14ac:dyDescent="0.35">
      <c r="A127" t="s">
        <v>48</v>
      </c>
      <c r="B127" t="s">
        <v>377</v>
      </c>
      <c r="C127" t="s">
        <v>489</v>
      </c>
      <c r="D127" t="s">
        <v>60</v>
      </c>
      <c r="F127" t="s">
        <v>487</v>
      </c>
      <c r="G127" t="s">
        <v>490</v>
      </c>
      <c r="H127" t="s">
        <v>54</v>
      </c>
      <c r="J127" t="s">
        <v>491</v>
      </c>
      <c r="L127" t="s">
        <v>63</v>
      </c>
      <c r="M127" t="s">
        <v>490</v>
      </c>
      <c r="N127" t="s">
        <v>490</v>
      </c>
      <c r="O127" t="s">
        <v>64</v>
      </c>
      <c r="AB127" t="s">
        <v>77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 t="s">
        <v>66</v>
      </c>
      <c r="AL127">
        <v>7144.5603449999999</v>
      </c>
      <c r="AM127" t="s">
        <v>57</v>
      </c>
      <c r="AN127" t="s">
        <v>58</v>
      </c>
      <c r="AO127">
        <v>0.16</v>
      </c>
      <c r="AP127">
        <v>1143.129655</v>
      </c>
      <c r="AQ127">
        <v>0</v>
      </c>
      <c r="AT127">
        <v>0</v>
      </c>
      <c r="AU127">
        <v>0</v>
      </c>
      <c r="AV127">
        <v>0</v>
      </c>
      <c r="AW127">
        <v>0</v>
      </c>
    </row>
    <row r="128" spans="1:49" x14ac:dyDescent="0.35">
      <c r="A128" t="s">
        <v>48</v>
      </c>
      <c r="B128" t="s">
        <v>492</v>
      </c>
      <c r="C128" t="s">
        <v>493</v>
      </c>
      <c r="D128" t="s">
        <v>51</v>
      </c>
      <c r="F128" t="s">
        <v>494</v>
      </c>
      <c r="G128" t="s">
        <v>495</v>
      </c>
      <c r="H128" t="s">
        <v>54</v>
      </c>
      <c r="I128" t="s">
        <v>432</v>
      </c>
      <c r="K128" t="s">
        <v>56</v>
      </c>
      <c r="AC128">
        <v>1211.342222</v>
      </c>
      <c r="AD128">
        <v>15141.777776999999</v>
      </c>
      <c r="AE128">
        <v>2422.6844430000001</v>
      </c>
      <c r="AF128">
        <v>0</v>
      </c>
      <c r="AG128">
        <v>0</v>
      </c>
      <c r="AH128">
        <v>0</v>
      </c>
      <c r="AI128">
        <v>0</v>
      </c>
      <c r="AJ128">
        <v>16353.12</v>
      </c>
      <c r="AL128">
        <v>15141.777776999999</v>
      </c>
      <c r="AM128" t="s">
        <v>57</v>
      </c>
      <c r="AN128" t="s">
        <v>58</v>
      </c>
      <c r="AO128">
        <v>0.16</v>
      </c>
      <c r="AP128">
        <v>2422.6844430000001</v>
      </c>
      <c r="AQ128">
        <v>15141.777776999999</v>
      </c>
      <c r="AR128" t="s">
        <v>57</v>
      </c>
      <c r="AS128" t="s">
        <v>58</v>
      </c>
      <c r="AT128">
        <v>0.08</v>
      </c>
      <c r="AU128">
        <v>1211.342222</v>
      </c>
      <c r="AV128">
        <v>0</v>
      </c>
      <c r="AW128">
        <v>1.9999988580821082E-6</v>
      </c>
    </row>
    <row r="129" spans="1:49" x14ac:dyDescent="0.35">
      <c r="A129" t="s">
        <v>48</v>
      </c>
      <c r="B129" t="s">
        <v>492</v>
      </c>
      <c r="C129" t="s">
        <v>496</v>
      </c>
      <c r="D129" t="s">
        <v>60</v>
      </c>
      <c r="F129" t="s">
        <v>494</v>
      </c>
      <c r="G129" t="s">
        <v>497</v>
      </c>
      <c r="H129" t="s">
        <v>54</v>
      </c>
      <c r="J129" t="s">
        <v>498</v>
      </c>
      <c r="L129" t="s">
        <v>63</v>
      </c>
      <c r="M129" t="s">
        <v>499</v>
      </c>
      <c r="N129" t="s">
        <v>499</v>
      </c>
      <c r="O129" t="s">
        <v>64</v>
      </c>
      <c r="AB129" t="s">
        <v>65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 t="s">
        <v>66</v>
      </c>
      <c r="AL129">
        <v>601.48148100000003</v>
      </c>
      <c r="AM129" t="s">
        <v>57</v>
      </c>
      <c r="AN129" t="s">
        <v>58</v>
      </c>
      <c r="AO129">
        <v>0.16</v>
      </c>
      <c r="AP129">
        <v>96.237037000000001</v>
      </c>
      <c r="AQ129">
        <v>601.48148100000003</v>
      </c>
      <c r="AR129" t="s">
        <v>57</v>
      </c>
      <c r="AS129" t="s">
        <v>58</v>
      </c>
      <c r="AT129">
        <v>0.08</v>
      </c>
      <c r="AU129">
        <v>48.118518000000002</v>
      </c>
      <c r="AV129">
        <v>0</v>
      </c>
      <c r="AW129">
        <v>0</v>
      </c>
    </row>
    <row r="130" spans="1:49" x14ac:dyDescent="0.35">
      <c r="A130" t="s">
        <v>48</v>
      </c>
      <c r="B130" t="s">
        <v>492</v>
      </c>
      <c r="C130" t="s">
        <v>500</v>
      </c>
      <c r="D130" t="s">
        <v>60</v>
      </c>
      <c r="F130" t="s">
        <v>494</v>
      </c>
      <c r="G130" t="s">
        <v>501</v>
      </c>
      <c r="H130" t="s">
        <v>54</v>
      </c>
      <c r="J130" t="s">
        <v>502</v>
      </c>
      <c r="L130" t="s">
        <v>63</v>
      </c>
      <c r="M130" t="s">
        <v>501</v>
      </c>
      <c r="N130" t="s">
        <v>501</v>
      </c>
      <c r="O130" t="s">
        <v>64</v>
      </c>
      <c r="AB130" t="s">
        <v>65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 t="s">
        <v>66</v>
      </c>
      <c r="AL130">
        <v>1332.7129629999999</v>
      </c>
      <c r="AM130" t="s">
        <v>57</v>
      </c>
      <c r="AN130" t="s">
        <v>58</v>
      </c>
      <c r="AO130">
        <v>0.16</v>
      </c>
      <c r="AP130">
        <v>213.23407399999999</v>
      </c>
      <c r="AQ130">
        <v>1332.7129629999999</v>
      </c>
      <c r="AR130" t="s">
        <v>57</v>
      </c>
      <c r="AS130" t="s">
        <v>58</v>
      </c>
      <c r="AT130">
        <v>0.08</v>
      </c>
      <c r="AU130">
        <v>106.617037</v>
      </c>
      <c r="AV130">
        <v>0</v>
      </c>
      <c r="AW130">
        <v>0</v>
      </c>
    </row>
    <row r="131" spans="1:49" x14ac:dyDescent="0.35">
      <c r="A131" t="s">
        <v>48</v>
      </c>
      <c r="B131" t="s">
        <v>492</v>
      </c>
      <c r="C131" t="s">
        <v>503</v>
      </c>
      <c r="D131" t="s">
        <v>60</v>
      </c>
      <c r="F131" t="s">
        <v>494</v>
      </c>
      <c r="G131" t="s">
        <v>504</v>
      </c>
      <c r="H131" t="s">
        <v>54</v>
      </c>
      <c r="J131" t="s">
        <v>505</v>
      </c>
      <c r="L131" t="s">
        <v>63</v>
      </c>
      <c r="M131" t="s">
        <v>504</v>
      </c>
      <c r="N131" t="s">
        <v>504</v>
      </c>
      <c r="O131" t="s">
        <v>64</v>
      </c>
      <c r="AB131" t="s">
        <v>65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 t="s">
        <v>66</v>
      </c>
      <c r="AL131">
        <v>8290.0648149999997</v>
      </c>
      <c r="AM131" t="s">
        <v>57</v>
      </c>
      <c r="AN131" t="s">
        <v>58</v>
      </c>
      <c r="AO131">
        <v>0.16</v>
      </c>
      <c r="AP131">
        <v>1326.4103700000001</v>
      </c>
      <c r="AQ131">
        <v>8290.0648149999997</v>
      </c>
      <c r="AR131" t="s">
        <v>57</v>
      </c>
      <c r="AS131" t="s">
        <v>58</v>
      </c>
      <c r="AT131">
        <v>0.08</v>
      </c>
      <c r="AU131">
        <v>663.20518500000003</v>
      </c>
      <c r="AV131">
        <v>0</v>
      </c>
      <c r="AW131">
        <v>0</v>
      </c>
    </row>
    <row r="132" spans="1:49" x14ac:dyDescent="0.35">
      <c r="A132" t="s">
        <v>48</v>
      </c>
      <c r="B132" t="s">
        <v>492</v>
      </c>
      <c r="C132" t="s">
        <v>506</v>
      </c>
      <c r="D132" t="s">
        <v>60</v>
      </c>
      <c r="F132" t="s">
        <v>494</v>
      </c>
      <c r="G132" t="s">
        <v>507</v>
      </c>
      <c r="H132" t="s">
        <v>54</v>
      </c>
      <c r="J132" t="s">
        <v>508</v>
      </c>
      <c r="L132" t="s">
        <v>63</v>
      </c>
      <c r="M132" t="s">
        <v>507</v>
      </c>
      <c r="N132" t="s">
        <v>507</v>
      </c>
      <c r="O132" t="s">
        <v>64</v>
      </c>
      <c r="AB132" t="s">
        <v>65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 t="s">
        <v>66</v>
      </c>
      <c r="AL132">
        <v>2684.3888889999998</v>
      </c>
      <c r="AM132" t="s">
        <v>57</v>
      </c>
      <c r="AN132" t="s">
        <v>58</v>
      </c>
      <c r="AO132">
        <v>0.16</v>
      </c>
      <c r="AP132">
        <v>429.50222200000002</v>
      </c>
      <c r="AQ132">
        <v>2684.3888889999998</v>
      </c>
      <c r="AR132" t="s">
        <v>57</v>
      </c>
      <c r="AS132" t="s">
        <v>58</v>
      </c>
      <c r="AT132">
        <v>0.08</v>
      </c>
      <c r="AU132">
        <v>214.75111100000001</v>
      </c>
      <c r="AV132">
        <v>0</v>
      </c>
      <c r="AW132">
        <v>0</v>
      </c>
    </row>
    <row r="133" spans="1:49" x14ac:dyDescent="0.35">
      <c r="A133" t="s">
        <v>48</v>
      </c>
      <c r="B133" t="s">
        <v>492</v>
      </c>
      <c r="C133" t="s">
        <v>509</v>
      </c>
      <c r="D133" t="s">
        <v>60</v>
      </c>
      <c r="F133" t="s">
        <v>494</v>
      </c>
      <c r="G133" t="s">
        <v>510</v>
      </c>
      <c r="H133" t="s">
        <v>54</v>
      </c>
      <c r="J133" t="s">
        <v>511</v>
      </c>
      <c r="L133" t="s">
        <v>63</v>
      </c>
      <c r="M133" t="s">
        <v>510</v>
      </c>
      <c r="N133" t="s">
        <v>510</v>
      </c>
      <c r="O133" t="s">
        <v>64</v>
      </c>
      <c r="AB133" t="s">
        <v>65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 t="s">
        <v>66</v>
      </c>
      <c r="AL133">
        <v>855.75925900000004</v>
      </c>
      <c r="AM133" t="s">
        <v>57</v>
      </c>
      <c r="AN133" t="s">
        <v>58</v>
      </c>
      <c r="AO133">
        <v>0.16</v>
      </c>
      <c r="AP133">
        <v>136.921481</v>
      </c>
      <c r="AQ133">
        <v>855.75925900000004</v>
      </c>
      <c r="AR133" t="s">
        <v>57</v>
      </c>
      <c r="AS133" t="s">
        <v>58</v>
      </c>
      <c r="AT133">
        <v>0.08</v>
      </c>
      <c r="AU133">
        <v>68.460740999999999</v>
      </c>
      <c r="AV133">
        <v>0</v>
      </c>
      <c r="AW133">
        <v>0</v>
      </c>
    </row>
    <row r="134" spans="1:49" x14ac:dyDescent="0.35">
      <c r="A134" t="s">
        <v>48</v>
      </c>
      <c r="B134" t="s">
        <v>492</v>
      </c>
      <c r="C134" t="s">
        <v>512</v>
      </c>
      <c r="D134" t="s">
        <v>60</v>
      </c>
      <c r="F134" t="s">
        <v>494</v>
      </c>
      <c r="G134" t="s">
        <v>513</v>
      </c>
      <c r="H134" t="s">
        <v>54</v>
      </c>
      <c r="J134" t="s">
        <v>514</v>
      </c>
      <c r="L134" t="s">
        <v>63</v>
      </c>
      <c r="M134" t="s">
        <v>513</v>
      </c>
      <c r="N134" t="s">
        <v>513</v>
      </c>
      <c r="O134" t="s">
        <v>64</v>
      </c>
      <c r="AB134" t="s">
        <v>65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 t="s">
        <v>66</v>
      </c>
      <c r="AL134">
        <v>1100.5370370000001</v>
      </c>
      <c r="AM134" t="s">
        <v>57</v>
      </c>
      <c r="AN134" t="s">
        <v>58</v>
      </c>
      <c r="AO134">
        <v>0.16</v>
      </c>
      <c r="AP134">
        <v>176.085926</v>
      </c>
      <c r="AQ134">
        <v>1100.5370370000001</v>
      </c>
      <c r="AR134" t="s">
        <v>57</v>
      </c>
      <c r="AS134" t="s">
        <v>58</v>
      </c>
      <c r="AT134">
        <v>0.08</v>
      </c>
      <c r="AU134">
        <v>88.042963</v>
      </c>
      <c r="AV134">
        <v>0</v>
      </c>
      <c r="AW134">
        <v>0</v>
      </c>
    </row>
    <row r="135" spans="1:49" x14ac:dyDescent="0.35">
      <c r="A135" t="s">
        <v>48</v>
      </c>
      <c r="B135" t="s">
        <v>492</v>
      </c>
      <c r="C135" t="s">
        <v>515</v>
      </c>
      <c r="D135" t="s">
        <v>60</v>
      </c>
      <c r="F135" t="s">
        <v>494</v>
      </c>
      <c r="G135" t="s">
        <v>516</v>
      </c>
      <c r="H135" t="s">
        <v>54</v>
      </c>
      <c r="J135" t="s">
        <v>517</v>
      </c>
      <c r="L135" t="s">
        <v>63</v>
      </c>
      <c r="M135" t="s">
        <v>516</v>
      </c>
      <c r="N135" t="s">
        <v>516</v>
      </c>
      <c r="O135" t="s">
        <v>64</v>
      </c>
      <c r="AB135" t="s">
        <v>65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 t="s">
        <v>66</v>
      </c>
      <c r="AL135">
        <v>276.83333299999998</v>
      </c>
      <c r="AM135" t="s">
        <v>57</v>
      </c>
      <c r="AN135" t="s">
        <v>58</v>
      </c>
      <c r="AO135">
        <v>0.16</v>
      </c>
      <c r="AP135">
        <v>44.293332999999997</v>
      </c>
      <c r="AQ135">
        <v>276.83333299999998</v>
      </c>
      <c r="AR135" t="s">
        <v>57</v>
      </c>
      <c r="AS135" t="s">
        <v>58</v>
      </c>
      <c r="AT135">
        <v>0.08</v>
      </c>
      <c r="AU135">
        <v>22.146667000000001</v>
      </c>
      <c r="AV135">
        <v>0</v>
      </c>
      <c r="AW135">
        <v>0</v>
      </c>
    </row>
    <row r="136" spans="1:49" x14ac:dyDescent="0.35">
      <c r="A136" t="s">
        <v>48</v>
      </c>
      <c r="B136" t="s">
        <v>518</v>
      </c>
      <c r="C136" t="s">
        <v>519</v>
      </c>
      <c r="D136" t="s">
        <v>51</v>
      </c>
      <c r="F136" t="s">
        <v>520</v>
      </c>
      <c r="G136" t="s">
        <v>521</v>
      </c>
      <c r="H136" t="s">
        <v>54</v>
      </c>
      <c r="I136" t="s">
        <v>522</v>
      </c>
      <c r="K136" t="s">
        <v>56</v>
      </c>
      <c r="AC136">
        <v>0</v>
      </c>
      <c r="AD136">
        <v>1584.543103</v>
      </c>
      <c r="AE136">
        <v>253.52689699999999</v>
      </c>
      <c r="AF136">
        <v>0</v>
      </c>
      <c r="AG136">
        <v>0</v>
      </c>
      <c r="AH136">
        <v>0</v>
      </c>
      <c r="AI136">
        <v>0</v>
      </c>
      <c r="AJ136">
        <v>1838.07</v>
      </c>
      <c r="AL136">
        <v>1584.543103</v>
      </c>
      <c r="AM136" t="s">
        <v>57</v>
      </c>
      <c r="AN136" t="s">
        <v>58</v>
      </c>
      <c r="AO136">
        <v>0.16</v>
      </c>
      <c r="AP136">
        <v>253.52689699999999</v>
      </c>
      <c r="AQ136">
        <v>0</v>
      </c>
      <c r="AT136">
        <v>0</v>
      </c>
      <c r="AU136">
        <v>0</v>
      </c>
      <c r="AV136">
        <v>0</v>
      </c>
      <c r="AW136">
        <v>0</v>
      </c>
    </row>
    <row r="137" spans="1:49" x14ac:dyDescent="0.35">
      <c r="A137" t="s">
        <v>48</v>
      </c>
      <c r="B137" t="s">
        <v>518</v>
      </c>
      <c r="C137" t="s">
        <v>523</v>
      </c>
      <c r="D137" t="s">
        <v>60</v>
      </c>
      <c r="F137" t="s">
        <v>520</v>
      </c>
      <c r="G137" t="s">
        <v>524</v>
      </c>
      <c r="H137" t="s">
        <v>54</v>
      </c>
      <c r="J137" t="s">
        <v>525</v>
      </c>
      <c r="L137" t="s">
        <v>63</v>
      </c>
      <c r="M137" t="s">
        <v>524</v>
      </c>
      <c r="N137" t="s">
        <v>524</v>
      </c>
      <c r="O137" t="s">
        <v>64</v>
      </c>
      <c r="AB137" t="s">
        <v>77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 t="s">
        <v>66</v>
      </c>
      <c r="AL137">
        <v>996.16379300000006</v>
      </c>
      <c r="AM137" t="s">
        <v>57</v>
      </c>
      <c r="AN137" t="s">
        <v>58</v>
      </c>
      <c r="AO137">
        <v>0.16</v>
      </c>
      <c r="AP137">
        <v>159.38620700000001</v>
      </c>
      <c r="AQ137">
        <v>0</v>
      </c>
      <c r="AT137">
        <v>0</v>
      </c>
      <c r="AU137">
        <v>0</v>
      </c>
      <c r="AV137">
        <v>0</v>
      </c>
      <c r="AW137">
        <v>0</v>
      </c>
    </row>
    <row r="138" spans="1:49" x14ac:dyDescent="0.35">
      <c r="A138" t="s">
        <v>48</v>
      </c>
      <c r="B138" t="s">
        <v>518</v>
      </c>
      <c r="C138" t="s">
        <v>526</v>
      </c>
      <c r="D138" t="s">
        <v>60</v>
      </c>
      <c r="F138" t="s">
        <v>520</v>
      </c>
      <c r="G138" t="s">
        <v>527</v>
      </c>
      <c r="H138" t="s">
        <v>54</v>
      </c>
      <c r="J138" t="s">
        <v>528</v>
      </c>
      <c r="L138" t="s">
        <v>63</v>
      </c>
      <c r="M138" t="s">
        <v>527</v>
      </c>
      <c r="N138" t="s">
        <v>527</v>
      </c>
      <c r="O138" t="s">
        <v>64</v>
      </c>
      <c r="AB138" t="s">
        <v>77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 t="s">
        <v>66</v>
      </c>
      <c r="AL138">
        <v>588.37931000000003</v>
      </c>
      <c r="AM138" t="s">
        <v>57</v>
      </c>
      <c r="AN138" t="s">
        <v>58</v>
      </c>
      <c r="AO138">
        <v>0.16</v>
      </c>
      <c r="AP138">
        <v>94.140690000000006</v>
      </c>
      <c r="AQ138">
        <v>0</v>
      </c>
      <c r="AT138">
        <v>0</v>
      </c>
      <c r="AU138">
        <v>0</v>
      </c>
      <c r="AV138">
        <v>0</v>
      </c>
      <c r="AW138">
        <v>0</v>
      </c>
    </row>
    <row r="139" spans="1:49" x14ac:dyDescent="0.35">
      <c r="A139" t="s">
        <v>48</v>
      </c>
      <c r="B139" t="s">
        <v>529</v>
      </c>
      <c r="C139" t="s">
        <v>530</v>
      </c>
      <c r="D139" t="s">
        <v>51</v>
      </c>
      <c r="F139" t="s">
        <v>531</v>
      </c>
      <c r="G139" t="s">
        <v>532</v>
      </c>
      <c r="H139" t="s">
        <v>258</v>
      </c>
      <c r="I139" t="s">
        <v>63</v>
      </c>
      <c r="K139" t="s">
        <v>56</v>
      </c>
      <c r="AC139">
        <v>0</v>
      </c>
      <c r="AD139">
        <v>13989.758621000001</v>
      </c>
      <c r="AE139">
        <v>2238.3613789999999</v>
      </c>
      <c r="AF139">
        <v>0</v>
      </c>
      <c r="AG139">
        <v>0</v>
      </c>
      <c r="AH139">
        <v>0</v>
      </c>
      <c r="AI139">
        <v>0</v>
      </c>
      <c r="AJ139">
        <v>16228.12</v>
      </c>
      <c r="AL139">
        <v>13989.758621000001</v>
      </c>
      <c r="AM139" t="s">
        <v>57</v>
      </c>
      <c r="AN139" t="s">
        <v>58</v>
      </c>
      <c r="AO139">
        <v>0.16</v>
      </c>
      <c r="AP139">
        <v>2238.3613789999999</v>
      </c>
      <c r="AQ139">
        <v>0</v>
      </c>
      <c r="AT139">
        <v>0</v>
      </c>
      <c r="AU139">
        <v>0</v>
      </c>
      <c r="AV139">
        <v>0</v>
      </c>
      <c r="AW139">
        <v>0</v>
      </c>
    </row>
    <row r="140" spans="1:49" x14ac:dyDescent="0.35">
      <c r="A140" t="s">
        <v>48</v>
      </c>
      <c r="B140" t="s">
        <v>529</v>
      </c>
      <c r="C140" t="s">
        <v>533</v>
      </c>
      <c r="D140" t="s">
        <v>60</v>
      </c>
      <c r="F140" t="s">
        <v>531</v>
      </c>
      <c r="G140" t="s">
        <v>534</v>
      </c>
      <c r="H140" t="s">
        <v>258</v>
      </c>
      <c r="J140" t="s">
        <v>535</v>
      </c>
      <c r="L140" t="s">
        <v>63</v>
      </c>
      <c r="M140" t="s">
        <v>534</v>
      </c>
      <c r="N140" t="s">
        <v>534</v>
      </c>
      <c r="O140" t="s">
        <v>64</v>
      </c>
      <c r="AB140" t="s">
        <v>77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 t="s">
        <v>66</v>
      </c>
      <c r="AL140">
        <v>13989.758621000001</v>
      </c>
      <c r="AM140" t="s">
        <v>57</v>
      </c>
      <c r="AN140" t="s">
        <v>58</v>
      </c>
      <c r="AO140">
        <v>0.16</v>
      </c>
      <c r="AP140">
        <v>2238.3613789999999</v>
      </c>
      <c r="AQ140">
        <v>0</v>
      </c>
      <c r="AT140">
        <v>0</v>
      </c>
      <c r="AU140">
        <v>0</v>
      </c>
      <c r="AV140">
        <v>0</v>
      </c>
      <c r="AW140">
        <v>0</v>
      </c>
    </row>
    <row r="141" spans="1:49" x14ac:dyDescent="0.35">
      <c r="A141" t="s">
        <v>48</v>
      </c>
      <c r="B141" t="s">
        <v>536</v>
      </c>
      <c r="C141" t="s">
        <v>537</v>
      </c>
      <c r="D141" t="s">
        <v>51</v>
      </c>
      <c r="F141" t="s">
        <v>538</v>
      </c>
      <c r="G141" t="s">
        <v>539</v>
      </c>
      <c r="H141" t="s">
        <v>54</v>
      </c>
      <c r="I141" t="s">
        <v>540</v>
      </c>
      <c r="K141" t="s">
        <v>56</v>
      </c>
      <c r="AC141">
        <v>0</v>
      </c>
      <c r="AD141">
        <v>537.19827599999996</v>
      </c>
      <c r="AE141">
        <v>85.951723999999999</v>
      </c>
      <c r="AF141">
        <v>0</v>
      </c>
      <c r="AG141">
        <v>0</v>
      </c>
      <c r="AH141">
        <v>0</v>
      </c>
      <c r="AI141">
        <v>0</v>
      </c>
      <c r="AJ141">
        <v>623.15</v>
      </c>
      <c r="AL141">
        <v>537.19827599999996</v>
      </c>
      <c r="AM141" t="s">
        <v>57</v>
      </c>
      <c r="AN141" t="s">
        <v>58</v>
      </c>
      <c r="AO141">
        <v>0.16</v>
      </c>
      <c r="AP141">
        <v>85.951723999999999</v>
      </c>
      <c r="AQ141">
        <v>0</v>
      </c>
      <c r="AT141">
        <v>0</v>
      </c>
      <c r="AU141">
        <v>0</v>
      </c>
      <c r="AV141">
        <v>0</v>
      </c>
      <c r="AW141">
        <v>0</v>
      </c>
    </row>
    <row r="142" spans="1:49" x14ac:dyDescent="0.35">
      <c r="A142" t="s">
        <v>48</v>
      </c>
      <c r="B142" t="s">
        <v>536</v>
      </c>
      <c r="C142" t="s">
        <v>541</v>
      </c>
      <c r="D142" t="s">
        <v>60</v>
      </c>
      <c r="F142" t="s">
        <v>538</v>
      </c>
      <c r="G142" t="s">
        <v>542</v>
      </c>
      <c r="H142" t="s">
        <v>54</v>
      </c>
      <c r="J142" t="s">
        <v>543</v>
      </c>
      <c r="L142" t="s">
        <v>63</v>
      </c>
      <c r="M142" t="s">
        <v>542</v>
      </c>
      <c r="N142" t="s">
        <v>542</v>
      </c>
      <c r="O142" t="s">
        <v>64</v>
      </c>
      <c r="AB142" t="s">
        <v>77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 t="s">
        <v>66</v>
      </c>
      <c r="AL142">
        <v>537.19827599999996</v>
      </c>
      <c r="AM142" t="s">
        <v>57</v>
      </c>
      <c r="AN142" t="s">
        <v>58</v>
      </c>
      <c r="AO142">
        <v>0.16</v>
      </c>
      <c r="AP142">
        <v>85.951723999999999</v>
      </c>
      <c r="AQ142">
        <v>0</v>
      </c>
      <c r="AT142">
        <v>0</v>
      </c>
      <c r="AU142">
        <v>0</v>
      </c>
      <c r="AV142">
        <v>0</v>
      </c>
      <c r="AW142">
        <v>0</v>
      </c>
    </row>
    <row r="143" spans="1:49" x14ac:dyDescent="0.35">
      <c r="A143" t="s">
        <v>48</v>
      </c>
      <c r="B143" t="s">
        <v>544</v>
      </c>
      <c r="C143" t="s">
        <v>545</v>
      </c>
      <c r="D143" t="s">
        <v>51</v>
      </c>
      <c r="F143" t="s">
        <v>546</v>
      </c>
      <c r="G143" t="s">
        <v>547</v>
      </c>
      <c r="H143" t="s">
        <v>54</v>
      </c>
      <c r="I143" t="s">
        <v>540</v>
      </c>
      <c r="K143" t="s">
        <v>56</v>
      </c>
      <c r="AC143">
        <v>0</v>
      </c>
      <c r="AD143">
        <v>583.64655200000004</v>
      </c>
      <c r="AE143">
        <v>93.383448000000001</v>
      </c>
      <c r="AF143">
        <v>0</v>
      </c>
      <c r="AG143">
        <v>0</v>
      </c>
      <c r="AH143">
        <v>0</v>
      </c>
      <c r="AI143">
        <v>0</v>
      </c>
      <c r="AJ143">
        <v>677.03</v>
      </c>
      <c r="AL143">
        <v>583.64655200000004</v>
      </c>
      <c r="AM143" t="s">
        <v>57</v>
      </c>
      <c r="AN143" t="s">
        <v>58</v>
      </c>
      <c r="AO143">
        <v>0.16</v>
      </c>
      <c r="AP143">
        <v>93.383448000000001</v>
      </c>
      <c r="AQ143">
        <v>0</v>
      </c>
      <c r="AT143">
        <v>0</v>
      </c>
      <c r="AU143">
        <v>0</v>
      </c>
      <c r="AV143">
        <v>0</v>
      </c>
      <c r="AW143">
        <v>0</v>
      </c>
    </row>
    <row r="144" spans="1:49" x14ac:dyDescent="0.35">
      <c r="A144" t="s">
        <v>48</v>
      </c>
      <c r="B144" t="s">
        <v>544</v>
      </c>
      <c r="C144" t="s">
        <v>548</v>
      </c>
      <c r="D144" t="s">
        <v>60</v>
      </c>
      <c r="F144" t="s">
        <v>546</v>
      </c>
      <c r="G144" t="s">
        <v>549</v>
      </c>
      <c r="H144" t="s">
        <v>54</v>
      </c>
      <c r="J144" t="s">
        <v>550</v>
      </c>
      <c r="L144" t="s">
        <v>63</v>
      </c>
      <c r="M144" t="s">
        <v>549</v>
      </c>
      <c r="N144" t="s">
        <v>549</v>
      </c>
      <c r="O144" t="s">
        <v>64</v>
      </c>
      <c r="AB144" t="s">
        <v>77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 t="s">
        <v>66</v>
      </c>
      <c r="AL144">
        <v>583.64655200000004</v>
      </c>
      <c r="AM144" t="s">
        <v>57</v>
      </c>
      <c r="AN144" t="s">
        <v>58</v>
      </c>
      <c r="AO144">
        <v>0.16</v>
      </c>
      <c r="AP144">
        <v>93.383448000000001</v>
      </c>
      <c r="AQ144">
        <v>0</v>
      </c>
      <c r="AT144">
        <v>0</v>
      </c>
      <c r="AU144">
        <v>0</v>
      </c>
      <c r="AV144">
        <v>0</v>
      </c>
      <c r="AW144">
        <v>0</v>
      </c>
    </row>
    <row r="145" spans="1:49" x14ac:dyDescent="0.35">
      <c r="A145" t="s">
        <v>48</v>
      </c>
      <c r="B145" t="s">
        <v>49</v>
      </c>
      <c r="C145" t="s">
        <v>551</v>
      </c>
      <c r="D145" t="s">
        <v>51</v>
      </c>
      <c r="F145" t="s">
        <v>552</v>
      </c>
      <c r="G145" t="s">
        <v>553</v>
      </c>
      <c r="H145" t="s">
        <v>54</v>
      </c>
      <c r="I145" t="s">
        <v>540</v>
      </c>
      <c r="K145" t="s">
        <v>56</v>
      </c>
      <c r="AC145">
        <v>121.794815</v>
      </c>
      <c r="AD145">
        <v>1522.435185</v>
      </c>
      <c r="AE145">
        <v>243.58963</v>
      </c>
      <c r="AF145">
        <v>0</v>
      </c>
      <c r="AG145">
        <v>0</v>
      </c>
      <c r="AH145">
        <v>0</v>
      </c>
      <c r="AI145">
        <v>0</v>
      </c>
      <c r="AJ145">
        <v>1644.23</v>
      </c>
      <c r="AL145">
        <v>1522.435185</v>
      </c>
      <c r="AM145" t="s">
        <v>57</v>
      </c>
      <c r="AN145" t="s">
        <v>58</v>
      </c>
      <c r="AO145">
        <v>0.16</v>
      </c>
      <c r="AP145">
        <v>243.58963</v>
      </c>
      <c r="AQ145">
        <v>1522.435185</v>
      </c>
      <c r="AR145" t="s">
        <v>57</v>
      </c>
      <c r="AS145" t="s">
        <v>58</v>
      </c>
      <c r="AT145">
        <v>0.08</v>
      </c>
      <c r="AU145">
        <v>121.794815</v>
      </c>
      <c r="AV145">
        <v>0</v>
      </c>
      <c r="AW145">
        <v>0</v>
      </c>
    </row>
    <row r="146" spans="1:49" x14ac:dyDescent="0.35">
      <c r="A146" t="s">
        <v>48</v>
      </c>
      <c r="B146" t="s">
        <v>49</v>
      </c>
      <c r="C146" t="s">
        <v>554</v>
      </c>
      <c r="D146" t="s">
        <v>60</v>
      </c>
      <c r="F146" t="s">
        <v>552</v>
      </c>
      <c r="G146" t="s">
        <v>555</v>
      </c>
      <c r="H146" t="s">
        <v>54</v>
      </c>
      <c r="J146" t="s">
        <v>556</v>
      </c>
      <c r="L146" t="s">
        <v>63</v>
      </c>
      <c r="M146" t="s">
        <v>555</v>
      </c>
      <c r="N146" t="s">
        <v>555</v>
      </c>
      <c r="O146" t="s">
        <v>64</v>
      </c>
      <c r="AB146" t="s">
        <v>65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 t="s">
        <v>66</v>
      </c>
      <c r="AL146">
        <v>1522.435185</v>
      </c>
      <c r="AM146" t="s">
        <v>57</v>
      </c>
      <c r="AN146" t="s">
        <v>58</v>
      </c>
      <c r="AO146">
        <v>0.16</v>
      </c>
      <c r="AP146">
        <v>243.58963</v>
      </c>
      <c r="AQ146">
        <v>1522.435185</v>
      </c>
      <c r="AR146" t="s">
        <v>57</v>
      </c>
      <c r="AS146" t="s">
        <v>58</v>
      </c>
      <c r="AT146">
        <v>0.08</v>
      </c>
      <c r="AU146">
        <v>121.794815</v>
      </c>
      <c r="AV146">
        <v>0</v>
      </c>
      <c r="AW146">
        <v>0</v>
      </c>
    </row>
    <row r="147" spans="1:49" x14ac:dyDescent="0.35">
      <c r="A147" t="s">
        <v>48</v>
      </c>
      <c r="B147" t="s">
        <v>557</v>
      </c>
      <c r="C147" t="s">
        <v>558</v>
      </c>
      <c r="D147" t="s">
        <v>51</v>
      </c>
      <c r="F147" t="s">
        <v>559</v>
      </c>
      <c r="G147" t="s">
        <v>560</v>
      </c>
      <c r="H147" t="s">
        <v>54</v>
      </c>
      <c r="I147" t="s">
        <v>540</v>
      </c>
      <c r="K147" t="s">
        <v>56</v>
      </c>
      <c r="AC147">
        <v>197.93037000000001</v>
      </c>
      <c r="AD147">
        <v>2474.1296299999999</v>
      </c>
      <c r="AE147">
        <v>395.86074100000002</v>
      </c>
      <c r="AF147">
        <v>0</v>
      </c>
      <c r="AG147">
        <v>0</v>
      </c>
      <c r="AH147">
        <v>0</v>
      </c>
      <c r="AI147">
        <v>0</v>
      </c>
      <c r="AJ147">
        <v>2672.06</v>
      </c>
      <c r="AL147">
        <v>2474.1296299999999</v>
      </c>
      <c r="AM147" t="s">
        <v>57</v>
      </c>
      <c r="AN147" t="s">
        <v>58</v>
      </c>
      <c r="AO147">
        <v>0.16</v>
      </c>
      <c r="AP147">
        <v>395.86074100000002</v>
      </c>
      <c r="AQ147">
        <v>2474.1296299999999</v>
      </c>
      <c r="AR147" t="s">
        <v>57</v>
      </c>
      <c r="AS147" t="s">
        <v>58</v>
      </c>
      <c r="AT147">
        <v>0.08</v>
      </c>
      <c r="AU147">
        <v>197.93037000000001</v>
      </c>
      <c r="AV147">
        <v>0</v>
      </c>
      <c r="AW147">
        <v>0</v>
      </c>
    </row>
    <row r="148" spans="1:49" x14ac:dyDescent="0.35">
      <c r="A148" t="s">
        <v>48</v>
      </c>
      <c r="B148" t="s">
        <v>557</v>
      </c>
      <c r="C148" t="s">
        <v>561</v>
      </c>
      <c r="D148" t="s">
        <v>60</v>
      </c>
      <c r="F148" t="s">
        <v>559</v>
      </c>
      <c r="G148" t="s">
        <v>562</v>
      </c>
      <c r="H148" t="s">
        <v>54</v>
      </c>
      <c r="J148" t="s">
        <v>563</v>
      </c>
      <c r="L148" t="s">
        <v>63</v>
      </c>
      <c r="M148" t="s">
        <v>564</v>
      </c>
      <c r="N148" t="s">
        <v>564</v>
      </c>
      <c r="O148" t="s">
        <v>64</v>
      </c>
      <c r="AB148" t="s">
        <v>65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 t="s">
        <v>66</v>
      </c>
      <c r="AL148">
        <v>125.712963</v>
      </c>
      <c r="AM148" t="s">
        <v>57</v>
      </c>
      <c r="AN148" t="s">
        <v>58</v>
      </c>
      <c r="AO148">
        <v>0.16</v>
      </c>
      <c r="AP148">
        <v>20.114073999999999</v>
      </c>
      <c r="AQ148">
        <v>125.712963</v>
      </c>
      <c r="AR148" t="s">
        <v>57</v>
      </c>
      <c r="AS148" t="s">
        <v>58</v>
      </c>
      <c r="AT148">
        <v>0.08</v>
      </c>
      <c r="AU148">
        <v>10.057036999999999</v>
      </c>
      <c r="AV148">
        <v>0</v>
      </c>
      <c r="AW148">
        <v>0</v>
      </c>
    </row>
    <row r="149" spans="1:49" x14ac:dyDescent="0.35">
      <c r="A149" t="s">
        <v>48</v>
      </c>
      <c r="B149" t="s">
        <v>557</v>
      </c>
      <c r="C149" t="s">
        <v>565</v>
      </c>
      <c r="D149" t="s">
        <v>60</v>
      </c>
      <c r="F149" t="s">
        <v>559</v>
      </c>
      <c r="G149" t="s">
        <v>566</v>
      </c>
      <c r="H149" t="s">
        <v>54</v>
      </c>
      <c r="J149" t="s">
        <v>567</v>
      </c>
      <c r="L149" t="s">
        <v>63</v>
      </c>
      <c r="M149" t="s">
        <v>566</v>
      </c>
      <c r="N149" t="s">
        <v>566</v>
      </c>
      <c r="O149" t="s">
        <v>64</v>
      </c>
      <c r="AB149" t="s">
        <v>65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 t="s">
        <v>66</v>
      </c>
      <c r="AL149">
        <v>2029.8240740000001</v>
      </c>
      <c r="AM149" t="s">
        <v>57</v>
      </c>
      <c r="AN149" t="s">
        <v>58</v>
      </c>
      <c r="AO149">
        <v>0.16</v>
      </c>
      <c r="AP149">
        <v>324.77185200000002</v>
      </c>
      <c r="AQ149">
        <v>2029.8240740000001</v>
      </c>
      <c r="AR149" t="s">
        <v>57</v>
      </c>
      <c r="AS149" t="s">
        <v>58</v>
      </c>
      <c r="AT149">
        <v>0.08</v>
      </c>
      <c r="AU149">
        <v>162.38592600000001</v>
      </c>
      <c r="AV149">
        <v>0</v>
      </c>
      <c r="AW149">
        <v>0</v>
      </c>
    </row>
    <row r="150" spans="1:49" x14ac:dyDescent="0.35">
      <c r="A150" t="s">
        <v>48</v>
      </c>
      <c r="B150" t="s">
        <v>557</v>
      </c>
      <c r="C150" t="s">
        <v>568</v>
      </c>
      <c r="D150" t="s">
        <v>60</v>
      </c>
      <c r="F150" t="s">
        <v>559</v>
      </c>
      <c r="G150" t="s">
        <v>569</v>
      </c>
      <c r="H150" t="s">
        <v>54</v>
      </c>
      <c r="J150" t="s">
        <v>570</v>
      </c>
      <c r="L150" t="s">
        <v>63</v>
      </c>
      <c r="M150" t="s">
        <v>571</v>
      </c>
      <c r="N150" t="s">
        <v>571</v>
      </c>
      <c r="O150" t="s">
        <v>64</v>
      </c>
      <c r="AB150" t="s">
        <v>65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 t="s">
        <v>66</v>
      </c>
      <c r="AL150">
        <v>137.88888900000001</v>
      </c>
      <c r="AM150" t="s">
        <v>57</v>
      </c>
      <c r="AN150" t="s">
        <v>58</v>
      </c>
      <c r="AO150">
        <v>0.16</v>
      </c>
      <c r="AP150">
        <v>22.062221999999998</v>
      </c>
      <c r="AQ150">
        <v>137.88888900000001</v>
      </c>
      <c r="AR150" t="s">
        <v>57</v>
      </c>
      <c r="AS150" t="s">
        <v>58</v>
      </c>
      <c r="AT150">
        <v>0.08</v>
      </c>
      <c r="AU150">
        <v>11.031110999999999</v>
      </c>
      <c r="AV150">
        <v>0</v>
      </c>
      <c r="AW150">
        <v>0</v>
      </c>
    </row>
    <row r="151" spans="1:49" x14ac:dyDescent="0.35">
      <c r="A151" t="s">
        <v>48</v>
      </c>
      <c r="B151" t="s">
        <v>557</v>
      </c>
      <c r="C151" t="s">
        <v>572</v>
      </c>
      <c r="D151" t="s">
        <v>60</v>
      </c>
      <c r="F151" t="s">
        <v>559</v>
      </c>
      <c r="G151" t="s">
        <v>573</v>
      </c>
      <c r="H151" t="s">
        <v>54</v>
      </c>
      <c r="J151" t="s">
        <v>574</v>
      </c>
      <c r="L151" t="s">
        <v>63</v>
      </c>
      <c r="M151" t="s">
        <v>573</v>
      </c>
      <c r="N151" t="s">
        <v>573</v>
      </c>
      <c r="O151" t="s">
        <v>64</v>
      </c>
      <c r="AB151" t="s">
        <v>65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 t="s">
        <v>66</v>
      </c>
      <c r="AL151">
        <v>180.70370399999999</v>
      </c>
      <c r="AM151" t="s">
        <v>57</v>
      </c>
      <c r="AN151" t="s">
        <v>58</v>
      </c>
      <c r="AO151">
        <v>0.16</v>
      </c>
      <c r="AP151">
        <v>28.912593000000001</v>
      </c>
      <c r="AQ151">
        <v>180.70370399999999</v>
      </c>
      <c r="AR151" t="s">
        <v>57</v>
      </c>
      <c r="AS151" t="s">
        <v>58</v>
      </c>
      <c r="AT151">
        <v>0.08</v>
      </c>
      <c r="AU151">
        <v>14.456296</v>
      </c>
      <c r="AV151">
        <v>0</v>
      </c>
      <c r="AW151">
        <v>0</v>
      </c>
    </row>
    <row r="152" spans="1:49" x14ac:dyDescent="0.35">
      <c r="A152" t="s">
        <v>48</v>
      </c>
      <c r="B152" t="s">
        <v>575</v>
      </c>
      <c r="C152" t="s">
        <v>576</v>
      </c>
      <c r="D152" t="s">
        <v>51</v>
      </c>
      <c r="F152" t="s">
        <v>577</v>
      </c>
      <c r="G152" t="s">
        <v>578</v>
      </c>
      <c r="H152" t="s">
        <v>54</v>
      </c>
      <c r="I152" t="s">
        <v>540</v>
      </c>
      <c r="K152" t="s">
        <v>56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5247.63</v>
      </c>
      <c r="AI152">
        <v>0</v>
      </c>
      <c r="AJ152">
        <v>5247.63</v>
      </c>
      <c r="AL152">
        <v>5247.63</v>
      </c>
      <c r="AM152" t="s">
        <v>57</v>
      </c>
      <c r="AN152" t="s">
        <v>58</v>
      </c>
      <c r="AO152">
        <v>0</v>
      </c>
      <c r="AP152">
        <v>0</v>
      </c>
      <c r="AQ152">
        <v>0</v>
      </c>
      <c r="AT152">
        <v>0</v>
      </c>
      <c r="AU152">
        <v>0</v>
      </c>
      <c r="AV152">
        <v>0</v>
      </c>
      <c r="AW152">
        <v>0</v>
      </c>
    </row>
    <row r="153" spans="1:49" x14ac:dyDescent="0.35">
      <c r="A153" t="s">
        <v>48</v>
      </c>
      <c r="B153" t="s">
        <v>575</v>
      </c>
      <c r="C153" t="s">
        <v>579</v>
      </c>
      <c r="D153" t="s">
        <v>60</v>
      </c>
      <c r="F153" t="s">
        <v>577</v>
      </c>
      <c r="G153" t="s">
        <v>580</v>
      </c>
      <c r="H153" t="s">
        <v>54</v>
      </c>
      <c r="J153" t="s">
        <v>581</v>
      </c>
      <c r="L153" t="s">
        <v>63</v>
      </c>
      <c r="M153" t="s">
        <v>580</v>
      </c>
      <c r="N153" t="s">
        <v>580</v>
      </c>
      <c r="O153" t="s">
        <v>64</v>
      </c>
      <c r="AB153" t="s">
        <v>582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 t="s">
        <v>66</v>
      </c>
      <c r="AL153">
        <v>499.19</v>
      </c>
      <c r="AM153" t="s">
        <v>57</v>
      </c>
      <c r="AN153" t="s">
        <v>58</v>
      </c>
      <c r="AO153">
        <v>0</v>
      </c>
      <c r="AP153">
        <v>0</v>
      </c>
      <c r="AQ153">
        <v>0</v>
      </c>
      <c r="AT153">
        <v>0</v>
      </c>
      <c r="AU153">
        <v>0</v>
      </c>
      <c r="AV153">
        <v>0</v>
      </c>
      <c r="AW153">
        <v>0</v>
      </c>
    </row>
    <row r="154" spans="1:49" x14ac:dyDescent="0.35">
      <c r="A154" t="s">
        <v>48</v>
      </c>
      <c r="B154" t="s">
        <v>575</v>
      </c>
      <c r="C154" t="s">
        <v>583</v>
      </c>
      <c r="D154" t="s">
        <v>60</v>
      </c>
      <c r="F154" t="s">
        <v>577</v>
      </c>
      <c r="G154" t="s">
        <v>584</v>
      </c>
      <c r="H154" t="s">
        <v>54</v>
      </c>
      <c r="J154" t="s">
        <v>585</v>
      </c>
      <c r="L154" t="s">
        <v>63</v>
      </c>
      <c r="M154" t="s">
        <v>586</v>
      </c>
      <c r="N154" t="s">
        <v>586</v>
      </c>
      <c r="O154" t="s">
        <v>64</v>
      </c>
      <c r="AB154" t="s">
        <v>582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 t="s">
        <v>66</v>
      </c>
      <c r="AL154">
        <v>3604.5</v>
      </c>
      <c r="AM154" t="s">
        <v>57</v>
      </c>
      <c r="AN154" t="s">
        <v>58</v>
      </c>
      <c r="AO154">
        <v>0</v>
      </c>
      <c r="AP154">
        <v>0</v>
      </c>
      <c r="AQ154">
        <v>0</v>
      </c>
      <c r="AT154">
        <v>0</v>
      </c>
      <c r="AU154">
        <v>0</v>
      </c>
      <c r="AV154">
        <v>0</v>
      </c>
      <c r="AW154">
        <v>0</v>
      </c>
    </row>
    <row r="155" spans="1:49" x14ac:dyDescent="0.35">
      <c r="A155" t="s">
        <v>48</v>
      </c>
      <c r="B155" t="s">
        <v>575</v>
      </c>
      <c r="C155" t="s">
        <v>587</v>
      </c>
      <c r="D155" t="s">
        <v>60</v>
      </c>
      <c r="F155" t="s">
        <v>577</v>
      </c>
      <c r="G155" t="s">
        <v>588</v>
      </c>
      <c r="H155" t="s">
        <v>54</v>
      </c>
      <c r="J155" t="s">
        <v>589</v>
      </c>
      <c r="L155" t="s">
        <v>63</v>
      </c>
      <c r="M155" t="s">
        <v>588</v>
      </c>
      <c r="N155" t="s">
        <v>588</v>
      </c>
      <c r="O155" t="s">
        <v>64</v>
      </c>
      <c r="AB155" t="s">
        <v>582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 t="s">
        <v>66</v>
      </c>
      <c r="AL155">
        <v>54.55</v>
      </c>
      <c r="AM155" t="s">
        <v>57</v>
      </c>
      <c r="AN155" t="s">
        <v>58</v>
      </c>
      <c r="AO155">
        <v>0</v>
      </c>
      <c r="AP155">
        <v>0</v>
      </c>
      <c r="AQ155">
        <v>0</v>
      </c>
      <c r="AT155">
        <v>0</v>
      </c>
      <c r="AU155">
        <v>0</v>
      </c>
      <c r="AV155">
        <v>0</v>
      </c>
      <c r="AW155">
        <v>0</v>
      </c>
    </row>
    <row r="156" spans="1:49" x14ac:dyDescent="0.35">
      <c r="A156" t="s">
        <v>48</v>
      </c>
      <c r="B156" t="s">
        <v>575</v>
      </c>
      <c r="C156" t="s">
        <v>590</v>
      </c>
      <c r="D156" t="s">
        <v>60</v>
      </c>
      <c r="F156" t="s">
        <v>577</v>
      </c>
      <c r="G156" t="s">
        <v>591</v>
      </c>
      <c r="H156" t="s">
        <v>54</v>
      </c>
      <c r="J156" t="s">
        <v>592</v>
      </c>
      <c r="L156" t="s">
        <v>63</v>
      </c>
      <c r="M156" t="s">
        <v>591</v>
      </c>
      <c r="N156" t="s">
        <v>591</v>
      </c>
      <c r="O156" t="s">
        <v>64</v>
      </c>
      <c r="AB156" t="s">
        <v>582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 t="s">
        <v>66</v>
      </c>
      <c r="AL156">
        <v>613.09</v>
      </c>
      <c r="AM156" t="s">
        <v>57</v>
      </c>
      <c r="AN156" t="s">
        <v>58</v>
      </c>
      <c r="AO156">
        <v>0</v>
      </c>
      <c r="AP156">
        <v>0</v>
      </c>
      <c r="AQ156">
        <v>0</v>
      </c>
      <c r="AT156">
        <v>0</v>
      </c>
      <c r="AU156">
        <v>0</v>
      </c>
      <c r="AV156">
        <v>0</v>
      </c>
      <c r="AW156">
        <v>0</v>
      </c>
    </row>
    <row r="157" spans="1:49" x14ac:dyDescent="0.35">
      <c r="A157" t="s">
        <v>48</v>
      </c>
      <c r="B157" t="s">
        <v>575</v>
      </c>
      <c r="C157" t="s">
        <v>593</v>
      </c>
      <c r="D157" t="s">
        <v>60</v>
      </c>
      <c r="F157" t="s">
        <v>577</v>
      </c>
      <c r="G157" t="s">
        <v>594</v>
      </c>
      <c r="H157" t="s">
        <v>54</v>
      </c>
      <c r="J157" t="s">
        <v>595</v>
      </c>
      <c r="L157" t="s">
        <v>63</v>
      </c>
      <c r="M157" t="s">
        <v>596</v>
      </c>
      <c r="N157" t="s">
        <v>596</v>
      </c>
      <c r="O157" t="s">
        <v>64</v>
      </c>
      <c r="AB157" t="s">
        <v>582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 t="s">
        <v>66</v>
      </c>
      <c r="AL157">
        <v>476.3</v>
      </c>
      <c r="AM157" t="s">
        <v>57</v>
      </c>
      <c r="AN157" t="s">
        <v>58</v>
      </c>
      <c r="AO157">
        <v>0</v>
      </c>
      <c r="AP157">
        <v>0</v>
      </c>
      <c r="AQ157">
        <v>0</v>
      </c>
      <c r="AT157">
        <v>0</v>
      </c>
      <c r="AU157">
        <v>0</v>
      </c>
      <c r="AV157">
        <v>0</v>
      </c>
      <c r="AW157">
        <v>0</v>
      </c>
    </row>
    <row r="158" spans="1:49" x14ac:dyDescent="0.35">
      <c r="A158" t="s">
        <v>48</v>
      </c>
      <c r="B158" t="s">
        <v>597</v>
      </c>
      <c r="C158" t="s">
        <v>598</v>
      </c>
      <c r="D158" t="s">
        <v>51</v>
      </c>
      <c r="F158" t="s">
        <v>599</v>
      </c>
      <c r="G158" t="s">
        <v>600</v>
      </c>
      <c r="H158" t="s">
        <v>54</v>
      </c>
      <c r="I158" t="s">
        <v>540</v>
      </c>
      <c r="K158" t="s">
        <v>56</v>
      </c>
      <c r="AC158">
        <v>599.14</v>
      </c>
      <c r="AD158">
        <v>7489.25</v>
      </c>
      <c r="AE158">
        <v>1198.28</v>
      </c>
      <c r="AF158">
        <v>0</v>
      </c>
      <c r="AG158">
        <v>0</v>
      </c>
      <c r="AH158">
        <v>0</v>
      </c>
      <c r="AI158">
        <v>0</v>
      </c>
      <c r="AJ158">
        <v>8088.39</v>
      </c>
      <c r="AL158">
        <v>7489.25</v>
      </c>
      <c r="AM158" t="s">
        <v>57</v>
      </c>
      <c r="AN158" t="s">
        <v>58</v>
      </c>
      <c r="AO158">
        <v>0.16</v>
      </c>
      <c r="AP158">
        <v>1198.28</v>
      </c>
      <c r="AQ158">
        <v>7489.25</v>
      </c>
      <c r="AR158" t="s">
        <v>57</v>
      </c>
      <c r="AS158" t="s">
        <v>58</v>
      </c>
      <c r="AT158">
        <v>0.08</v>
      </c>
      <c r="AU158">
        <v>599.14</v>
      </c>
      <c r="AV158">
        <v>0</v>
      </c>
      <c r="AW158">
        <v>0</v>
      </c>
    </row>
    <row r="159" spans="1:49" x14ac:dyDescent="0.35">
      <c r="A159" t="s">
        <v>48</v>
      </c>
      <c r="B159" t="s">
        <v>597</v>
      </c>
      <c r="C159" t="s">
        <v>601</v>
      </c>
      <c r="D159" t="s">
        <v>60</v>
      </c>
      <c r="F159" t="s">
        <v>599</v>
      </c>
      <c r="G159" t="s">
        <v>602</v>
      </c>
      <c r="H159" t="s">
        <v>54</v>
      </c>
      <c r="J159" t="s">
        <v>603</v>
      </c>
      <c r="L159" t="s">
        <v>63</v>
      </c>
      <c r="M159" t="s">
        <v>602</v>
      </c>
      <c r="N159" t="s">
        <v>602</v>
      </c>
      <c r="O159" t="s">
        <v>64</v>
      </c>
      <c r="AB159" t="s">
        <v>65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 t="s">
        <v>66</v>
      </c>
      <c r="AL159">
        <v>6866.0740740000001</v>
      </c>
      <c r="AM159" t="s">
        <v>57</v>
      </c>
      <c r="AN159" t="s">
        <v>58</v>
      </c>
      <c r="AO159">
        <v>0.16</v>
      </c>
      <c r="AP159">
        <v>1098.571852</v>
      </c>
      <c r="AQ159">
        <v>6866.0740740000001</v>
      </c>
      <c r="AR159" t="s">
        <v>57</v>
      </c>
      <c r="AS159" t="s">
        <v>58</v>
      </c>
      <c r="AT159">
        <v>0.08</v>
      </c>
      <c r="AU159">
        <v>549.28592600000002</v>
      </c>
      <c r="AV159">
        <v>0</v>
      </c>
      <c r="AW159">
        <v>0</v>
      </c>
    </row>
    <row r="160" spans="1:49" x14ac:dyDescent="0.35">
      <c r="A160" t="s">
        <v>48</v>
      </c>
      <c r="B160" t="s">
        <v>597</v>
      </c>
      <c r="C160" t="s">
        <v>604</v>
      </c>
      <c r="D160" t="s">
        <v>60</v>
      </c>
      <c r="F160" t="s">
        <v>599</v>
      </c>
      <c r="G160" t="s">
        <v>605</v>
      </c>
      <c r="H160" t="s">
        <v>54</v>
      </c>
      <c r="J160" t="s">
        <v>606</v>
      </c>
      <c r="L160" t="s">
        <v>63</v>
      </c>
      <c r="M160" t="s">
        <v>605</v>
      </c>
      <c r="N160" t="s">
        <v>605</v>
      </c>
      <c r="O160" t="s">
        <v>64</v>
      </c>
      <c r="AB160" t="s">
        <v>65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 t="s">
        <v>66</v>
      </c>
      <c r="AL160">
        <v>623.175926</v>
      </c>
      <c r="AM160" t="s">
        <v>57</v>
      </c>
      <c r="AN160" t="s">
        <v>58</v>
      </c>
      <c r="AO160">
        <v>0.16</v>
      </c>
      <c r="AP160">
        <v>99.708147999999994</v>
      </c>
      <c r="AQ160">
        <v>623.175926</v>
      </c>
      <c r="AR160" t="s">
        <v>57</v>
      </c>
      <c r="AS160" t="s">
        <v>58</v>
      </c>
      <c r="AT160">
        <v>0.08</v>
      </c>
      <c r="AU160">
        <v>49.854073999999997</v>
      </c>
      <c r="AV160">
        <v>0</v>
      </c>
      <c r="AW160">
        <v>0</v>
      </c>
    </row>
    <row r="161" spans="1:49" x14ac:dyDescent="0.35">
      <c r="A161" t="s">
        <v>48</v>
      </c>
      <c r="B161" t="s">
        <v>607</v>
      </c>
      <c r="C161" t="s">
        <v>608</v>
      </c>
      <c r="D161" t="s">
        <v>51</v>
      </c>
      <c r="F161" t="s">
        <v>609</v>
      </c>
      <c r="G161" t="s">
        <v>610</v>
      </c>
      <c r="H161" t="s">
        <v>54</v>
      </c>
      <c r="I161" t="s">
        <v>540</v>
      </c>
      <c r="K161" t="s">
        <v>56</v>
      </c>
      <c r="AC161">
        <v>4150.062962</v>
      </c>
      <c r="AD161">
        <v>51875.787038000002</v>
      </c>
      <c r="AE161">
        <v>8300.1259269999991</v>
      </c>
      <c r="AF161">
        <v>0</v>
      </c>
      <c r="AG161">
        <v>0</v>
      </c>
      <c r="AH161">
        <v>0</v>
      </c>
      <c r="AI161">
        <v>0</v>
      </c>
      <c r="AJ161">
        <v>56025.85</v>
      </c>
      <c r="AL161">
        <v>51875.787038000002</v>
      </c>
      <c r="AM161" t="s">
        <v>57</v>
      </c>
      <c r="AN161" t="s">
        <v>58</v>
      </c>
      <c r="AO161">
        <v>0.16</v>
      </c>
      <c r="AP161">
        <v>8300.1259269999991</v>
      </c>
      <c r="AQ161">
        <v>51875.787038000002</v>
      </c>
      <c r="AR161" t="s">
        <v>57</v>
      </c>
      <c r="AS161" t="s">
        <v>58</v>
      </c>
      <c r="AT161">
        <v>0.08</v>
      </c>
      <c r="AU161">
        <v>4150.062962</v>
      </c>
      <c r="AV161">
        <v>0</v>
      </c>
      <c r="AW161">
        <v>-3.0000010156072676E-6</v>
      </c>
    </row>
    <row r="162" spans="1:49" x14ac:dyDescent="0.35">
      <c r="A162" t="s">
        <v>48</v>
      </c>
      <c r="B162" t="s">
        <v>607</v>
      </c>
      <c r="C162" t="s">
        <v>611</v>
      </c>
      <c r="D162" t="s">
        <v>60</v>
      </c>
      <c r="F162" t="s">
        <v>609</v>
      </c>
      <c r="G162" t="s">
        <v>612</v>
      </c>
      <c r="H162" t="s">
        <v>54</v>
      </c>
      <c r="J162" t="s">
        <v>613</v>
      </c>
      <c r="L162" t="s">
        <v>63</v>
      </c>
      <c r="M162" t="s">
        <v>612</v>
      </c>
      <c r="N162" t="s">
        <v>612</v>
      </c>
      <c r="O162" t="s">
        <v>64</v>
      </c>
      <c r="AB162" t="s">
        <v>65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 t="s">
        <v>66</v>
      </c>
      <c r="AL162">
        <v>157.20370399999999</v>
      </c>
      <c r="AM162" t="s">
        <v>57</v>
      </c>
      <c r="AN162" t="s">
        <v>58</v>
      </c>
      <c r="AO162">
        <v>0.16</v>
      </c>
      <c r="AP162">
        <v>25.152593</v>
      </c>
      <c r="AQ162">
        <v>157.20370399999999</v>
      </c>
      <c r="AR162" t="s">
        <v>57</v>
      </c>
      <c r="AS162" t="s">
        <v>58</v>
      </c>
      <c r="AT162">
        <v>0.08</v>
      </c>
      <c r="AU162">
        <v>12.576295999999999</v>
      </c>
      <c r="AV162">
        <v>0</v>
      </c>
      <c r="AW162">
        <v>0</v>
      </c>
    </row>
    <row r="163" spans="1:49" x14ac:dyDescent="0.35">
      <c r="A163" t="s">
        <v>48</v>
      </c>
      <c r="B163" t="s">
        <v>607</v>
      </c>
      <c r="C163" t="s">
        <v>614</v>
      </c>
      <c r="D163" t="s">
        <v>60</v>
      </c>
      <c r="F163" t="s">
        <v>609</v>
      </c>
      <c r="G163" t="s">
        <v>615</v>
      </c>
      <c r="H163" t="s">
        <v>54</v>
      </c>
      <c r="J163" t="s">
        <v>616</v>
      </c>
      <c r="L163" t="s">
        <v>63</v>
      </c>
      <c r="M163" t="s">
        <v>615</v>
      </c>
      <c r="N163" t="s">
        <v>615</v>
      </c>
      <c r="O163" t="s">
        <v>64</v>
      </c>
      <c r="AB163" t="s">
        <v>65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 t="s">
        <v>66</v>
      </c>
      <c r="AL163">
        <v>10433.129629999999</v>
      </c>
      <c r="AM163" t="s">
        <v>57</v>
      </c>
      <c r="AN163" t="s">
        <v>58</v>
      </c>
      <c r="AO163">
        <v>0.16</v>
      </c>
      <c r="AP163">
        <v>1669.300741</v>
      </c>
      <c r="AQ163">
        <v>10433.129629999999</v>
      </c>
      <c r="AR163" t="s">
        <v>57</v>
      </c>
      <c r="AS163" t="s">
        <v>58</v>
      </c>
      <c r="AT163">
        <v>0.08</v>
      </c>
      <c r="AU163">
        <v>834.65036999999995</v>
      </c>
      <c r="AV163">
        <v>0</v>
      </c>
      <c r="AW163">
        <v>0</v>
      </c>
    </row>
    <row r="164" spans="1:49" x14ac:dyDescent="0.35">
      <c r="A164" t="s">
        <v>48</v>
      </c>
      <c r="B164" t="s">
        <v>607</v>
      </c>
      <c r="C164" t="s">
        <v>617</v>
      </c>
      <c r="D164" t="s">
        <v>60</v>
      </c>
      <c r="F164" t="s">
        <v>609</v>
      </c>
      <c r="G164" t="s">
        <v>615</v>
      </c>
      <c r="H164" t="s">
        <v>54</v>
      </c>
      <c r="J164" t="s">
        <v>618</v>
      </c>
      <c r="L164" t="s">
        <v>63</v>
      </c>
      <c r="M164" t="s">
        <v>615</v>
      </c>
      <c r="N164" t="s">
        <v>615</v>
      </c>
      <c r="O164" t="s">
        <v>64</v>
      </c>
      <c r="AB164" t="s">
        <v>65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 t="s">
        <v>66</v>
      </c>
      <c r="AL164">
        <v>10433.129629999999</v>
      </c>
      <c r="AM164" t="s">
        <v>57</v>
      </c>
      <c r="AN164" t="s">
        <v>58</v>
      </c>
      <c r="AO164">
        <v>0.16</v>
      </c>
      <c r="AP164">
        <v>1669.300741</v>
      </c>
      <c r="AQ164">
        <v>10433.129629999999</v>
      </c>
      <c r="AR164" t="s">
        <v>57</v>
      </c>
      <c r="AS164" t="s">
        <v>58</v>
      </c>
      <c r="AT164">
        <v>0.08</v>
      </c>
      <c r="AU164">
        <v>834.65036999999995</v>
      </c>
      <c r="AV164">
        <v>0</v>
      </c>
      <c r="AW164">
        <v>0</v>
      </c>
    </row>
    <row r="165" spans="1:49" x14ac:dyDescent="0.35">
      <c r="A165" t="s">
        <v>48</v>
      </c>
      <c r="B165" t="s">
        <v>607</v>
      </c>
      <c r="C165" t="s">
        <v>619</v>
      </c>
      <c r="D165" t="s">
        <v>60</v>
      </c>
      <c r="F165" t="s">
        <v>609</v>
      </c>
      <c r="G165" t="s">
        <v>615</v>
      </c>
      <c r="H165" t="s">
        <v>54</v>
      </c>
      <c r="J165" t="s">
        <v>620</v>
      </c>
      <c r="L165" t="s">
        <v>63</v>
      </c>
      <c r="M165" t="s">
        <v>615</v>
      </c>
      <c r="N165" t="s">
        <v>615</v>
      </c>
      <c r="O165" t="s">
        <v>64</v>
      </c>
      <c r="AB165" t="s">
        <v>65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 t="s">
        <v>66</v>
      </c>
      <c r="AL165">
        <v>10433.129629999999</v>
      </c>
      <c r="AM165" t="s">
        <v>57</v>
      </c>
      <c r="AN165" t="s">
        <v>58</v>
      </c>
      <c r="AO165">
        <v>0.16</v>
      </c>
      <c r="AP165">
        <v>1669.300741</v>
      </c>
      <c r="AQ165">
        <v>10433.129629999999</v>
      </c>
      <c r="AR165" t="s">
        <v>57</v>
      </c>
      <c r="AS165" t="s">
        <v>58</v>
      </c>
      <c r="AT165">
        <v>0.08</v>
      </c>
      <c r="AU165">
        <v>834.65036999999995</v>
      </c>
      <c r="AV165">
        <v>0</v>
      </c>
      <c r="AW165">
        <v>0</v>
      </c>
    </row>
    <row r="166" spans="1:49" x14ac:dyDescent="0.35">
      <c r="A166" t="s">
        <v>48</v>
      </c>
      <c r="B166" t="s">
        <v>607</v>
      </c>
      <c r="C166" t="s">
        <v>621</v>
      </c>
      <c r="D166" t="s">
        <v>60</v>
      </c>
      <c r="F166" t="s">
        <v>609</v>
      </c>
      <c r="G166" t="s">
        <v>622</v>
      </c>
      <c r="H166" t="s">
        <v>54</v>
      </c>
      <c r="J166" t="s">
        <v>623</v>
      </c>
      <c r="L166" t="s">
        <v>63</v>
      </c>
      <c r="M166" t="s">
        <v>622</v>
      </c>
      <c r="N166" t="s">
        <v>622</v>
      </c>
      <c r="O166" t="s">
        <v>64</v>
      </c>
      <c r="AB166" t="s">
        <v>65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 t="s">
        <v>66</v>
      </c>
      <c r="AL166">
        <v>20419.194444000001</v>
      </c>
      <c r="AM166" t="s">
        <v>57</v>
      </c>
      <c r="AN166" t="s">
        <v>58</v>
      </c>
      <c r="AO166">
        <v>0.16</v>
      </c>
      <c r="AP166">
        <v>3267.0711110000002</v>
      </c>
      <c r="AQ166">
        <v>20419.194444000001</v>
      </c>
      <c r="AR166" t="s">
        <v>57</v>
      </c>
      <c r="AS166" t="s">
        <v>58</v>
      </c>
      <c r="AT166">
        <v>0.08</v>
      </c>
      <c r="AU166">
        <v>1633.535556</v>
      </c>
      <c r="AV166">
        <v>0</v>
      </c>
      <c r="AW166">
        <v>0</v>
      </c>
    </row>
    <row r="167" spans="1:49" x14ac:dyDescent="0.35">
      <c r="A167" t="s">
        <v>48</v>
      </c>
      <c r="B167" t="s">
        <v>624</v>
      </c>
      <c r="C167" t="s">
        <v>625</v>
      </c>
      <c r="D167" t="s">
        <v>51</v>
      </c>
      <c r="F167" t="s">
        <v>626</v>
      </c>
      <c r="G167" t="s">
        <v>627</v>
      </c>
      <c r="H167" t="s">
        <v>54</v>
      </c>
      <c r="I167" t="s">
        <v>628</v>
      </c>
      <c r="K167" t="s">
        <v>56</v>
      </c>
      <c r="AC167">
        <v>0</v>
      </c>
      <c r="AD167">
        <v>487.25862100000001</v>
      </c>
      <c r="AE167">
        <v>77.961378999999994</v>
      </c>
      <c r="AF167">
        <v>0</v>
      </c>
      <c r="AG167">
        <v>0</v>
      </c>
      <c r="AH167">
        <v>0</v>
      </c>
      <c r="AI167">
        <v>0</v>
      </c>
      <c r="AJ167">
        <v>565.22</v>
      </c>
      <c r="AL167">
        <v>487.25862100000001</v>
      </c>
      <c r="AM167" t="s">
        <v>57</v>
      </c>
      <c r="AN167" t="s">
        <v>58</v>
      </c>
      <c r="AO167">
        <v>0.16</v>
      </c>
      <c r="AP167">
        <v>77.961378999999994</v>
      </c>
      <c r="AQ167">
        <v>0</v>
      </c>
      <c r="AT167">
        <v>0</v>
      </c>
      <c r="AU167">
        <v>0</v>
      </c>
      <c r="AV167">
        <v>0</v>
      </c>
      <c r="AW167">
        <v>0</v>
      </c>
    </row>
    <row r="168" spans="1:49" x14ac:dyDescent="0.35">
      <c r="A168" t="s">
        <v>48</v>
      </c>
      <c r="B168" t="s">
        <v>624</v>
      </c>
      <c r="C168" t="s">
        <v>629</v>
      </c>
      <c r="D168" t="s">
        <v>60</v>
      </c>
      <c r="F168" t="s">
        <v>626</v>
      </c>
      <c r="G168" t="s">
        <v>630</v>
      </c>
      <c r="H168" t="s">
        <v>54</v>
      </c>
      <c r="J168" t="s">
        <v>631</v>
      </c>
      <c r="L168" t="s">
        <v>63</v>
      </c>
      <c r="M168" t="s">
        <v>630</v>
      </c>
      <c r="N168" t="s">
        <v>630</v>
      </c>
      <c r="O168" t="s">
        <v>64</v>
      </c>
      <c r="AB168" t="s">
        <v>77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 t="s">
        <v>66</v>
      </c>
      <c r="AL168">
        <v>487.25862100000001</v>
      </c>
      <c r="AM168" t="s">
        <v>57</v>
      </c>
      <c r="AN168" t="s">
        <v>58</v>
      </c>
      <c r="AO168">
        <v>0.16</v>
      </c>
      <c r="AP168">
        <v>77.961378999999994</v>
      </c>
      <c r="AQ168">
        <v>0</v>
      </c>
      <c r="AT168">
        <v>0</v>
      </c>
      <c r="AU168">
        <v>0</v>
      </c>
      <c r="AV168">
        <v>0</v>
      </c>
      <c r="AW168">
        <v>0</v>
      </c>
    </row>
    <row r="169" spans="1:49" x14ac:dyDescent="0.35">
      <c r="A169" t="s">
        <v>48</v>
      </c>
      <c r="B169" t="s">
        <v>632</v>
      </c>
      <c r="C169" t="s">
        <v>633</v>
      </c>
      <c r="D169" t="s">
        <v>51</v>
      </c>
      <c r="F169" t="s">
        <v>634</v>
      </c>
      <c r="G169" t="s">
        <v>635</v>
      </c>
      <c r="H169" t="s">
        <v>54</v>
      </c>
      <c r="I169" t="s">
        <v>628</v>
      </c>
      <c r="K169" t="s">
        <v>56</v>
      </c>
      <c r="AC169">
        <v>0</v>
      </c>
      <c r="AD169">
        <v>889.93965500000002</v>
      </c>
      <c r="AE169">
        <v>142.390345</v>
      </c>
      <c r="AF169">
        <v>0</v>
      </c>
      <c r="AG169">
        <v>0</v>
      </c>
      <c r="AH169">
        <v>0</v>
      </c>
      <c r="AI169">
        <v>0</v>
      </c>
      <c r="AJ169">
        <v>1032.33</v>
      </c>
      <c r="AL169">
        <v>889.93965500000002</v>
      </c>
      <c r="AM169" t="s">
        <v>57</v>
      </c>
      <c r="AN169" t="s">
        <v>58</v>
      </c>
      <c r="AO169">
        <v>0.16</v>
      </c>
      <c r="AP169">
        <v>142.390345</v>
      </c>
      <c r="AQ169">
        <v>0</v>
      </c>
      <c r="AT169">
        <v>0</v>
      </c>
      <c r="AU169">
        <v>0</v>
      </c>
      <c r="AV169">
        <v>0</v>
      </c>
      <c r="AW169">
        <v>0</v>
      </c>
    </row>
    <row r="170" spans="1:49" x14ac:dyDescent="0.35">
      <c r="A170" t="s">
        <v>48</v>
      </c>
      <c r="B170" t="s">
        <v>632</v>
      </c>
      <c r="C170" t="s">
        <v>636</v>
      </c>
      <c r="D170" t="s">
        <v>60</v>
      </c>
      <c r="F170" t="s">
        <v>634</v>
      </c>
      <c r="G170" t="s">
        <v>637</v>
      </c>
      <c r="H170" t="s">
        <v>54</v>
      </c>
      <c r="J170" t="s">
        <v>638</v>
      </c>
      <c r="L170" t="s">
        <v>63</v>
      </c>
      <c r="M170" t="s">
        <v>637</v>
      </c>
      <c r="N170" t="s">
        <v>637</v>
      </c>
      <c r="O170" t="s">
        <v>64</v>
      </c>
      <c r="AB170" t="s">
        <v>77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 t="s">
        <v>66</v>
      </c>
      <c r="AL170">
        <v>889.93965500000002</v>
      </c>
      <c r="AM170" t="s">
        <v>57</v>
      </c>
      <c r="AN170" t="s">
        <v>58</v>
      </c>
      <c r="AO170">
        <v>0.16</v>
      </c>
      <c r="AP170">
        <v>142.390345</v>
      </c>
      <c r="AQ170">
        <v>0</v>
      </c>
      <c r="AT170">
        <v>0</v>
      </c>
      <c r="AU170">
        <v>0</v>
      </c>
      <c r="AV170">
        <v>0</v>
      </c>
      <c r="AW170">
        <v>0</v>
      </c>
    </row>
    <row r="171" spans="1:49" x14ac:dyDescent="0.35">
      <c r="A171" t="s">
        <v>48</v>
      </c>
      <c r="B171" t="s">
        <v>357</v>
      </c>
      <c r="C171" t="s">
        <v>639</v>
      </c>
      <c r="D171" t="s">
        <v>51</v>
      </c>
      <c r="F171" t="s">
        <v>640</v>
      </c>
      <c r="G171" t="s">
        <v>641</v>
      </c>
      <c r="H171" t="s">
        <v>54</v>
      </c>
      <c r="I171" t="s">
        <v>628</v>
      </c>
      <c r="K171" t="s">
        <v>56</v>
      </c>
      <c r="AC171">
        <v>0</v>
      </c>
      <c r="AD171">
        <v>1025</v>
      </c>
      <c r="AE171">
        <v>164</v>
      </c>
      <c r="AF171">
        <v>0</v>
      </c>
      <c r="AG171">
        <v>0</v>
      </c>
      <c r="AH171">
        <v>0</v>
      </c>
      <c r="AI171">
        <v>0</v>
      </c>
      <c r="AJ171">
        <v>1189</v>
      </c>
      <c r="AL171">
        <v>1025</v>
      </c>
      <c r="AM171" t="s">
        <v>57</v>
      </c>
      <c r="AN171" t="s">
        <v>58</v>
      </c>
      <c r="AO171">
        <v>0.16</v>
      </c>
      <c r="AP171">
        <v>164</v>
      </c>
      <c r="AQ171">
        <v>0</v>
      </c>
      <c r="AT171">
        <v>0</v>
      </c>
      <c r="AU171">
        <v>0</v>
      </c>
      <c r="AV171">
        <v>0</v>
      </c>
      <c r="AW171">
        <v>0</v>
      </c>
    </row>
    <row r="172" spans="1:49" x14ac:dyDescent="0.35">
      <c r="A172" t="s">
        <v>48</v>
      </c>
      <c r="B172" t="s">
        <v>357</v>
      </c>
      <c r="C172" t="s">
        <v>642</v>
      </c>
      <c r="D172" t="s">
        <v>60</v>
      </c>
      <c r="F172" t="s">
        <v>640</v>
      </c>
      <c r="G172" t="s">
        <v>643</v>
      </c>
      <c r="H172" t="s">
        <v>54</v>
      </c>
      <c r="J172" t="s">
        <v>644</v>
      </c>
      <c r="L172" t="s">
        <v>63</v>
      </c>
      <c r="M172" t="s">
        <v>645</v>
      </c>
      <c r="N172" t="s">
        <v>645</v>
      </c>
      <c r="O172" t="s">
        <v>64</v>
      </c>
      <c r="AB172" t="s">
        <v>77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 t="s">
        <v>66</v>
      </c>
      <c r="AL172">
        <v>1025</v>
      </c>
      <c r="AM172" t="s">
        <v>57</v>
      </c>
      <c r="AN172" t="s">
        <v>58</v>
      </c>
      <c r="AO172">
        <v>0.16</v>
      </c>
      <c r="AP172">
        <v>164</v>
      </c>
      <c r="AQ172">
        <v>0</v>
      </c>
      <c r="AT172">
        <v>0</v>
      </c>
      <c r="AU172">
        <v>0</v>
      </c>
      <c r="AV172">
        <v>0</v>
      </c>
      <c r="AW172">
        <v>0</v>
      </c>
    </row>
    <row r="173" spans="1:49" x14ac:dyDescent="0.35">
      <c r="A173" t="s">
        <v>48</v>
      </c>
      <c r="B173" t="s">
        <v>646</v>
      </c>
      <c r="C173" t="s">
        <v>647</v>
      </c>
      <c r="D173" t="s">
        <v>51</v>
      </c>
      <c r="F173" t="s">
        <v>648</v>
      </c>
      <c r="G173" t="s">
        <v>649</v>
      </c>
      <c r="H173" t="s">
        <v>54</v>
      </c>
      <c r="I173" t="s">
        <v>628</v>
      </c>
      <c r="K173" t="s">
        <v>56</v>
      </c>
      <c r="AC173">
        <v>110.020741</v>
      </c>
      <c r="AD173">
        <v>1375.2592589999999</v>
      </c>
      <c r="AE173">
        <v>220.041481</v>
      </c>
      <c r="AF173">
        <v>0</v>
      </c>
      <c r="AG173">
        <v>0</v>
      </c>
      <c r="AH173">
        <v>0</v>
      </c>
      <c r="AI173">
        <v>0</v>
      </c>
      <c r="AJ173">
        <v>1485.28</v>
      </c>
      <c r="AL173">
        <v>1375.2592589999999</v>
      </c>
      <c r="AM173" t="s">
        <v>57</v>
      </c>
      <c r="AN173" t="s">
        <v>58</v>
      </c>
      <c r="AO173">
        <v>0.16</v>
      </c>
      <c r="AP173">
        <v>220.041481</v>
      </c>
      <c r="AQ173">
        <v>1375.2592589999999</v>
      </c>
      <c r="AR173" t="s">
        <v>57</v>
      </c>
      <c r="AS173" t="s">
        <v>58</v>
      </c>
      <c r="AT173">
        <v>0.08</v>
      </c>
      <c r="AU173">
        <v>110.020741</v>
      </c>
      <c r="AV173">
        <v>0</v>
      </c>
      <c r="AW173">
        <v>0</v>
      </c>
    </row>
    <row r="174" spans="1:49" x14ac:dyDescent="0.35">
      <c r="A174" t="s">
        <v>48</v>
      </c>
      <c r="B174" t="s">
        <v>646</v>
      </c>
      <c r="C174" t="s">
        <v>650</v>
      </c>
      <c r="D174" t="s">
        <v>60</v>
      </c>
      <c r="F174" t="s">
        <v>648</v>
      </c>
      <c r="G174" t="s">
        <v>651</v>
      </c>
      <c r="H174" t="s">
        <v>54</v>
      </c>
      <c r="J174" t="s">
        <v>652</v>
      </c>
      <c r="L174" t="s">
        <v>63</v>
      </c>
      <c r="M174" t="s">
        <v>651</v>
      </c>
      <c r="N174" t="s">
        <v>651</v>
      </c>
      <c r="O174" t="s">
        <v>64</v>
      </c>
      <c r="AB174" t="s">
        <v>65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 t="s">
        <v>66</v>
      </c>
      <c r="AL174">
        <v>1375.2592589999999</v>
      </c>
      <c r="AM174" t="s">
        <v>57</v>
      </c>
      <c r="AN174" t="s">
        <v>58</v>
      </c>
      <c r="AO174">
        <v>0.16</v>
      </c>
      <c r="AP174">
        <v>220.041481</v>
      </c>
      <c r="AQ174">
        <v>1375.2592589999999</v>
      </c>
      <c r="AR174" t="s">
        <v>57</v>
      </c>
      <c r="AS174" t="s">
        <v>58</v>
      </c>
      <c r="AT174">
        <v>0.08</v>
      </c>
      <c r="AU174">
        <v>110.020741</v>
      </c>
      <c r="AV174">
        <v>0</v>
      </c>
      <c r="AW174">
        <v>0</v>
      </c>
    </row>
    <row r="175" spans="1:49" x14ac:dyDescent="0.35">
      <c r="A175" t="s">
        <v>48</v>
      </c>
      <c r="B175" t="s">
        <v>557</v>
      </c>
      <c r="C175" t="s">
        <v>653</v>
      </c>
      <c r="D175" t="s">
        <v>51</v>
      </c>
      <c r="F175" t="s">
        <v>654</v>
      </c>
      <c r="G175" t="s">
        <v>655</v>
      </c>
      <c r="H175" t="s">
        <v>54</v>
      </c>
      <c r="I175" t="s">
        <v>55</v>
      </c>
      <c r="K175" t="s">
        <v>56</v>
      </c>
      <c r="AC175">
        <v>391.791112</v>
      </c>
      <c r="AD175">
        <v>4897.3888880000004</v>
      </c>
      <c r="AE175">
        <v>783.582222</v>
      </c>
      <c r="AF175">
        <v>0</v>
      </c>
      <c r="AG175">
        <v>0</v>
      </c>
      <c r="AH175">
        <v>0</v>
      </c>
      <c r="AI175">
        <v>0</v>
      </c>
      <c r="AJ175">
        <v>5289.18</v>
      </c>
      <c r="AL175">
        <v>4897.3888880000004</v>
      </c>
      <c r="AM175" t="s">
        <v>57</v>
      </c>
      <c r="AN175" t="s">
        <v>58</v>
      </c>
      <c r="AO175">
        <v>0.16</v>
      </c>
      <c r="AP175">
        <v>783.582222</v>
      </c>
      <c r="AQ175">
        <v>4897.3888880000004</v>
      </c>
      <c r="AR175" t="s">
        <v>57</v>
      </c>
      <c r="AS175" t="s">
        <v>58</v>
      </c>
      <c r="AT175">
        <v>0.08</v>
      </c>
      <c r="AU175">
        <v>391.791112</v>
      </c>
      <c r="AV175">
        <v>0</v>
      </c>
      <c r="AW175">
        <v>1.99999976757681E-6</v>
      </c>
    </row>
    <row r="176" spans="1:49" x14ac:dyDescent="0.35">
      <c r="A176" t="s">
        <v>48</v>
      </c>
      <c r="B176" t="s">
        <v>557</v>
      </c>
      <c r="C176" t="s">
        <v>656</v>
      </c>
      <c r="D176" t="s">
        <v>60</v>
      </c>
      <c r="F176" t="s">
        <v>654</v>
      </c>
      <c r="G176" t="s">
        <v>657</v>
      </c>
      <c r="H176" t="s">
        <v>54</v>
      </c>
      <c r="J176" t="s">
        <v>658</v>
      </c>
      <c r="L176" t="s">
        <v>63</v>
      </c>
      <c r="M176" t="s">
        <v>657</v>
      </c>
      <c r="N176" t="s">
        <v>657</v>
      </c>
      <c r="O176" t="s">
        <v>64</v>
      </c>
      <c r="AB176" t="s">
        <v>65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 t="s">
        <v>66</v>
      </c>
      <c r="AL176">
        <v>2085.8240740000001</v>
      </c>
      <c r="AM176" t="s">
        <v>57</v>
      </c>
      <c r="AN176" t="s">
        <v>58</v>
      </c>
      <c r="AO176">
        <v>0.16</v>
      </c>
      <c r="AP176">
        <v>333.731852</v>
      </c>
      <c r="AQ176">
        <v>2085.8240740000001</v>
      </c>
      <c r="AR176" t="s">
        <v>57</v>
      </c>
      <c r="AS176" t="s">
        <v>58</v>
      </c>
      <c r="AT176">
        <v>0.08</v>
      </c>
      <c r="AU176">
        <v>166.865926</v>
      </c>
      <c r="AV176">
        <v>0</v>
      </c>
      <c r="AW176">
        <v>0</v>
      </c>
    </row>
    <row r="177" spans="1:49" x14ac:dyDescent="0.35">
      <c r="A177" t="s">
        <v>48</v>
      </c>
      <c r="B177" t="s">
        <v>557</v>
      </c>
      <c r="C177" t="s">
        <v>659</v>
      </c>
      <c r="D177" t="s">
        <v>60</v>
      </c>
      <c r="F177" t="s">
        <v>654</v>
      </c>
      <c r="G177" t="s">
        <v>660</v>
      </c>
      <c r="H177" t="s">
        <v>54</v>
      </c>
      <c r="J177" t="s">
        <v>661</v>
      </c>
      <c r="L177" t="s">
        <v>63</v>
      </c>
      <c r="M177" t="s">
        <v>660</v>
      </c>
      <c r="N177" t="s">
        <v>662</v>
      </c>
      <c r="O177" t="s">
        <v>663</v>
      </c>
      <c r="AB177" t="s">
        <v>65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 t="s">
        <v>66</v>
      </c>
      <c r="AL177">
        <v>2611.9074070000001</v>
      </c>
      <c r="AM177" t="s">
        <v>57</v>
      </c>
      <c r="AN177" t="s">
        <v>58</v>
      </c>
      <c r="AO177">
        <v>0.16</v>
      </c>
      <c r="AP177">
        <v>417.90518500000002</v>
      </c>
      <c r="AQ177">
        <v>2611.9074070000001</v>
      </c>
      <c r="AR177" t="s">
        <v>57</v>
      </c>
      <c r="AS177" t="s">
        <v>58</v>
      </c>
      <c r="AT177">
        <v>0.08</v>
      </c>
      <c r="AU177">
        <v>208.95259300000001</v>
      </c>
      <c r="AV177">
        <v>0</v>
      </c>
      <c r="AW177">
        <v>0</v>
      </c>
    </row>
    <row r="178" spans="1:49" x14ac:dyDescent="0.35">
      <c r="A178" t="s">
        <v>48</v>
      </c>
      <c r="B178" t="s">
        <v>557</v>
      </c>
      <c r="C178" t="s">
        <v>664</v>
      </c>
      <c r="D178" t="s">
        <v>60</v>
      </c>
      <c r="F178" t="s">
        <v>654</v>
      </c>
      <c r="G178" t="s">
        <v>665</v>
      </c>
      <c r="H178" t="s">
        <v>54</v>
      </c>
      <c r="J178" t="s">
        <v>666</v>
      </c>
      <c r="L178" t="s">
        <v>63</v>
      </c>
      <c r="M178" t="s">
        <v>665</v>
      </c>
      <c r="N178" t="s">
        <v>665</v>
      </c>
      <c r="O178" t="s">
        <v>64</v>
      </c>
      <c r="AB178" t="s">
        <v>65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 t="s">
        <v>66</v>
      </c>
      <c r="AL178">
        <v>199.65740700000001</v>
      </c>
      <c r="AM178" t="s">
        <v>57</v>
      </c>
      <c r="AN178" t="s">
        <v>58</v>
      </c>
      <c r="AO178">
        <v>0.16</v>
      </c>
      <c r="AP178">
        <v>31.945184999999999</v>
      </c>
      <c r="AQ178">
        <v>199.65740700000001</v>
      </c>
      <c r="AR178" t="s">
        <v>57</v>
      </c>
      <c r="AS178" t="s">
        <v>58</v>
      </c>
      <c r="AT178">
        <v>0.08</v>
      </c>
      <c r="AU178">
        <v>15.972593</v>
      </c>
      <c r="AV178">
        <v>0</v>
      </c>
      <c r="AW178">
        <v>0</v>
      </c>
    </row>
    <row r="179" spans="1:49" x14ac:dyDescent="0.35">
      <c r="A179" t="s">
        <v>48</v>
      </c>
      <c r="B179" t="s">
        <v>667</v>
      </c>
      <c r="C179" t="s">
        <v>668</v>
      </c>
      <c r="D179" t="s">
        <v>51</v>
      </c>
      <c r="F179" t="s">
        <v>669</v>
      </c>
      <c r="G179" t="s">
        <v>670</v>
      </c>
      <c r="H179" t="s">
        <v>258</v>
      </c>
      <c r="I179" t="s">
        <v>63</v>
      </c>
      <c r="K179" t="s">
        <v>56</v>
      </c>
      <c r="AC179">
        <v>0</v>
      </c>
      <c r="AD179">
        <v>660</v>
      </c>
      <c r="AE179">
        <v>105.6</v>
      </c>
      <c r="AF179">
        <v>0</v>
      </c>
      <c r="AG179">
        <v>0</v>
      </c>
      <c r="AH179">
        <v>0</v>
      </c>
      <c r="AI179">
        <v>0</v>
      </c>
      <c r="AJ179">
        <v>765.6</v>
      </c>
      <c r="AL179">
        <v>660</v>
      </c>
      <c r="AM179" t="s">
        <v>57</v>
      </c>
      <c r="AN179" t="s">
        <v>58</v>
      </c>
      <c r="AO179">
        <v>0.16</v>
      </c>
      <c r="AP179">
        <v>105.6</v>
      </c>
      <c r="AQ179">
        <v>0</v>
      </c>
      <c r="AT179">
        <v>0</v>
      </c>
      <c r="AU179">
        <v>0</v>
      </c>
      <c r="AV179">
        <v>15873.409999999998</v>
      </c>
      <c r="AW179">
        <v>15873.409999999998</v>
      </c>
    </row>
    <row r="180" spans="1:49" x14ac:dyDescent="0.35">
      <c r="A180" t="s">
        <v>48</v>
      </c>
      <c r="B180" t="s">
        <v>667</v>
      </c>
      <c r="C180" t="s">
        <v>671</v>
      </c>
      <c r="D180" t="s">
        <v>60</v>
      </c>
      <c r="F180" t="s">
        <v>669</v>
      </c>
      <c r="G180" t="s">
        <v>672</v>
      </c>
      <c r="H180" t="s">
        <v>54</v>
      </c>
      <c r="I180" t="s">
        <v>673</v>
      </c>
      <c r="J180" t="s">
        <v>674</v>
      </c>
      <c r="L180" t="s">
        <v>63</v>
      </c>
      <c r="M180" t="s">
        <v>675</v>
      </c>
      <c r="N180" t="s">
        <v>675</v>
      </c>
      <c r="O180" t="s">
        <v>64</v>
      </c>
      <c r="AB180" t="s">
        <v>77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 t="s">
        <v>66</v>
      </c>
      <c r="AL180">
        <v>660</v>
      </c>
      <c r="AM180" t="s">
        <v>57</v>
      </c>
      <c r="AN180" t="s">
        <v>58</v>
      </c>
      <c r="AO180">
        <v>0.16</v>
      </c>
      <c r="AP180">
        <v>105.6</v>
      </c>
      <c r="AQ180">
        <v>0</v>
      </c>
      <c r="AT180">
        <v>0</v>
      </c>
      <c r="AU180">
        <v>0</v>
      </c>
      <c r="AV180">
        <v>0</v>
      </c>
      <c r="AW180">
        <v>0</v>
      </c>
    </row>
    <row r="181" spans="1:49" x14ac:dyDescent="0.35">
      <c r="A181" t="s">
        <v>48</v>
      </c>
      <c r="B181" t="s">
        <v>676</v>
      </c>
      <c r="C181" t="s">
        <v>677</v>
      </c>
      <c r="D181" t="s">
        <v>51</v>
      </c>
      <c r="F181" t="s">
        <v>678</v>
      </c>
      <c r="G181" t="s">
        <v>679</v>
      </c>
      <c r="H181" t="s">
        <v>258</v>
      </c>
      <c r="I181" t="s">
        <v>63</v>
      </c>
      <c r="K181" t="s">
        <v>56</v>
      </c>
      <c r="AC181">
        <v>0</v>
      </c>
      <c r="AD181">
        <v>1410.8965519999999</v>
      </c>
      <c r="AE181">
        <v>225.743448</v>
      </c>
      <c r="AF181">
        <v>0</v>
      </c>
      <c r="AG181">
        <v>0</v>
      </c>
      <c r="AH181">
        <v>0</v>
      </c>
      <c r="AI181">
        <v>0</v>
      </c>
      <c r="AJ181">
        <v>1636.64</v>
      </c>
      <c r="AL181">
        <v>1410.8965519999999</v>
      </c>
      <c r="AM181" t="s">
        <v>57</v>
      </c>
      <c r="AN181" t="s">
        <v>58</v>
      </c>
      <c r="AO181">
        <v>0.16</v>
      </c>
      <c r="AP181">
        <v>225.743448</v>
      </c>
      <c r="AQ181">
        <v>0</v>
      </c>
      <c r="AT181">
        <v>0</v>
      </c>
      <c r="AU181">
        <v>0</v>
      </c>
      <c r="AV181">
        <v>34072.39</v>
      </c>
      <c r="AW181">
        <v>34072.39</v>
      </c>
    </row>
    <row r="182" spans="1:49" x14ac:dyDescent="0.35">
      <c r="A182" t="s">
        <v>48</v>
      </c>
      <c r="B182" t="s">
        <v>676</v>
      </c>
      <c r="C182" t="s">
        <v>680</v>
      </c>
      <c r="D182" t="s">
        <v>60</v>
      </c>
      <c r="F182" t="s">
        <v>678</v>
      </c>
      <c r="G182" t="s">
        <v>681</v>
      </c>
      <c r="H182" t="s">
        <v>54</v>
      </c>
      <c r="I182" t="s">
        <v>682</v>
      </c>
      <c r="J182" t="s">
        <v>683</v>
      </c>
      <c r="L182" t="s">
        <v>63</v>
      </c>
      <c r="M182" t="s">
        <v>681</v>
      </c>
      <c r="N182" t="s">
        <v>681</v>
      </c>
      <c r="O182" t="s">
        <v>64</v>
      </c>
      <c r="AB182" t="s">
        <v>77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 t="s">
        <v>66</v>
      </c>
      <c r="AL182">
        <v>1410.8965519999999</v>
      </c>
      <c r="AM182" t="s">
        <v>57</v>
      </c>
      <c r="AN182" t="s">
        <v>58</v>
      </c>
      <c r="AO182">
        <v>0.16</v>
      </c>
      <c r="AP182">
        <v>225.743448</v>
      </c>
      <c r="AQ182">
        <v>0</v>
      </c>
      <c r="AT182">
        <v>0</v>
      </c>
      <c r="AU182">
        <v>0</v>
      </c>
      <c r="AV182">
        <v>0</v>
      </c>
      <c r="AW182">
        <v>0</v>
      </c>
    </row>
    <row r="183" spans="1:49" x14ac:dyDescent="0.35">
      <c r="A183" t="s">
        <v>48</v>
      </c>
      <c r="B183" t="s">
        <v>684</v>
      </c>
      <c r="C183" t="s">
        <v>685</v>
      </c>
      <c r="D183" t="s">
        <v>51</v>
      </c>
      <c r="F183" t="s">
        <v>686</v>
      </c>
      <c r="G183" t="s">
        <v>687</v>
      </c>
      <c r="H183" t="s">
        <v>258</v>
      </c>
      <c r="I183" t="s">
        <v>63</v>
      </c>
      <c r="K183" t="s">
        <v>56</v>
      </c>
      <c r="AC183">
        <v>193.962222</v>
      </c>
      <c r="AD183">
        <v>2424.5277780000001</v>
      </c>
      <c r="AE183">
        <v>387.92444499999999</v>
      </c>
      <c r="AF183">
        <v>0</v>
      </c>
      <c r="AG183">
        <v>0</v>
      </c>
      <c r="AH183">
        <v>0</v>
      </c>
      <c r="AI183">
        <v>0</v>
      </c>
      <c r="AJ183">
        <v>2618.4899999999998</v>
      </c>
      <c r="AL183">
        <v>2424.5277780000001</v>
      </c>
      <c r="AM183" t="s">
        <v>57</v>
      </c>
      <c r="AN183" t="s">
        <v>58</v>
      </c>
      <c r="AO183">
        <v>0.16</v>
      </c>
      <c r="AP183">
        <v>387.92444499999999</v>
      </c>
      <c r="AQ183">
        <v>2424.5277780000001</v>
      </c>
      <c r="AR183" t="s">
        <v>57</v>
      </c>
      <c r="AS183" t="s">
        <v>58</v>
      </c>
      <c r="AT183">
        <v>0.08</v>
      </c>
      <c r="AU183">
        <v>193.962222</v>
      </c>
      <c r="AV183">
        <v>53535.810000000005</v>
      </c>
      <c r="AW183">
        <v>53535.809999000005</v>
      </c>
    </row>
    <row r="184" spans="1:49" x14ac:dyDescent="0.35">
      <c r="A184" t="s">
        <v>48</v>
      </c>
      <c r="B184" t="s">
        <v>684</v>
      </c>
      <c r="C184" t="s">
        <v>688</v>
      </c>
      <c r="D184" t="s">
        <v>60</v>
      </c>
      <c r="F184" t="s">
        <v>686</v>
      </c>
      <c r="G184" t="s">
        <v>689</v>
      </c>
      <c r="H184" t="s">
        <v>54</v>
      </c>
      <c r="I184" t="s">
        <v>690</v>
      </c>
      <c r="J184" t="s">
        <v>691</v>
      </c>
      <c r="L184" t="s">
        <v>63</v>
      </c>
      <c r="M184" t="s">
        <v>689</v>
      </c>
      <c r="N184" t="s">
        <v>689</v>
      </c>
      <c r="O184" t="s">
        <v>64</v>
      </c>
      <c r="AB184" t="s">
        <v>65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 t="s">
        <v>66</v>
      </c>
      <c r="AL184">
        <v>1818.398148</v>
      </c>
      <c r="AM184" t="s">
        <v>57</v>
      </c>
      <c r="AN184" t="s">
        <v>58</v>
      </c>
      <c r="AO184">
        <v>0.16</v>
      </c>
      <c r="AP184">
        <v>290.94370400000003</v>
      </c>
      <c r="AQ184">
        <v>1818.398148</v>
      </c>
      <c r="AR184" t="s">
        <v>57</v>
      </c>
      <c r="AS184" t="s">
        <v>58</v>
      </c>
      <c r="AT184">
        <v>0.08</v>
      </c>
      <c r="AU184">
        <v>145.47185200000001</v>
      </c>
      <c r="AV184">
        <v>0</v>
      </c>
      <c r="AW184">
        <v>0</v>
      </c>
    </row>
    <row r="185" spans="1:49" x14ac:dyDescent="0.35">
      <c r="A185" t="s">
        <v>48</v>
      </c>
      <c r="B185" t="s">
        <v>684</v>
      </c>
      <c r="C185" t="s">
        <v>692</v>
      </c>
      <c r="D185" t="s">
        <v>60</v>
      </c>
      <c r="F185" t="s">
        <v>686</v>
      </c>
      <c r="G185" t="s">
        <v>693</v>
      </c>
      <c r="H185" t="s">
        <v>54</v>
      </c>
      <c r="I185" t="s">
        <v>690</v>
      </c>
      <c r="J185" t="s">
        <v>694</v>
      </c>
      <c r="L185" t="s">
        <v>63</v>
      </c>
      <c r="M185" t="s">
        <v>693</v>
      </c>
      <c r="N185" t="s">
        <v>693</v>
      </c>
      <c r="O185" t="s">
        <v>64</v>
      </c>
      <c r="AB185" t="s">
        <v>65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 t="s">
        <v>66</v>
      </c>
      <c r="AL185">
        <v>606.12963000000002</v>
      </c>
      <c r="AM185" t="s">
        <v>57</v>
      </c>
      <c r="AN185" t="s">
        <v>58</v>
      </c>
      <c r="AO185">
        <v>0.16</v>
      </c>
      <c r="AP185">
        <v>96.980740999999995</v>
      </c>
      <c r="AQ185">
        <v>606.12963000000002</v>
      </c>
      <c r="AR185" t="s">
        <v>57</v>
      </c>
      <c r="AS185" t="s">
        <v>58</v>
      </c>
      <c r="AT185">
        <v>0.08</v>
      </c>
      <c r="AU185">
        <v>48.490369999999999</v>
      </c>
      <c r="AV185">
        <v>0</v>
      </c>
      <c r="AW185">
        <v>0</v>
      </c>
    </row>
    <row r="186" spans="1:49" x14ac:dyDescent="0.35">
      <c r="A186" t="s">
        <v>48</v>
      </c>
      <c r="B186" t="s">
        <v>695</v>
      </c>
      <c r="C186" t="s">
        <v>696</v>
      </c>
      <c r="D186" t="s">
        <v>51</v>
      </c>
      <c r="F186" t="s">
        <v>697</v>
      </c>
      <c r="G186" t="s">
        <v>698</v>
      </c>
      <c r="H186" t="s">
        <v>258</v>
      </c>
      <c r="I186" t="s">
        <v>63</v>
      </c>
      <c r="K186" t="s">
        <v>56</v>
      </c>
      <c r="AC186">
        <v>0</v>
      </c>
      <c r="AD186">
        <v>2591.9741389999999</v>
      </c>
      <c r="AE186">
        <v>414.71586200000002</v>
      </c>
      <c r="AF186">
        <v>0</v>
      </c>
      <c r="AG186">
        <v>0</v>
      </c>
      <c r="AH186">
        <v>0</v>
      </c>
      <c r="AI186">
        <v>0</v>
      </c>
      <c r="AJ186">
        <v>3006.69</v>
      </c>
      <c r="AL186">
        <v>2591.9741389999999</v>
      </c>
      <c r="AM186" t="s">
        <v>57</v>
      </c>
      <c r="AN186" t="s">
        <v>58</v>
      </c>
      <c r="AO186">
        <v>0.16</v>
      </c>
      <c r="AP186">
        <v>414.71586200000002</v>
      </c>
      <c r="AQ186">
        <v>0</v>
      </c>
      <c r="AT186">
        <v>0</v>
      </c>
      <c r="AU186">
        <v>0</v>
      </c>
      <c r="AV186">
        <v>60767.32</v>
      </c>
      <c r="AW186">
        <v>60767.319998999999</v>
      </c>
    </row>
    <row r="187" spans="1:49" x14ac:dyDescent="0.35">
      <c r="A187" t="s">
        <v>48</v>
      </c>
      <c r="B187" t="s">
        <v>695</v>
      </c>
      <c r="C187" t="s">
        <v>699</v>
      </c>
      <c r="D187" t="s">
        <v>60</v>
      </c>
      <c r="F187" t="s">
        <v>697</v>
      </c>
      <c r="G187" t="s">
        <v>700</v>
      </c>
      <c r="H187" t="s">
        <v>54</v>
      </c>
      <c r="I187" t="s">
        <v>701</v>
      </c>
      <c r="J187" t="s">
        <v>702</v>
      </c>
      <c r="L187" t="s">
        <v>63</v>
      </c>
      <c r="M187" t="s">
        <v>700</v>
      </c>
      <c r="N187" t="s">
        <v>700</v>
      </c>
      <c r="O187" t="s">
        <v>64</v>
      </c>
      <c r="AB187" t="s">
        <v>77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 t="s">
        <v>66</v>
      </c>
      <c r="AL187">
        <v>938.56896600000005</v>
      </c>
      <c r="AM187" t="s">
        <v>57</v>
      </c>
      <c r="AN187" t="s">
        <v>58</v>
      </c>
      <c r="AO187">
        <v>0.16</v>
      </c>
      <c r="AP187">
        <v>150.17103499999999</v>
      </c>
      <c r="AQ187">
        <v>0</v>
      </c>
      <c r="AT187">
        <v>0</v>
      </c>
      <c r="AU187">
        <v>0</v>
      </c>
      <c r="AV187">
        <v>0</v>
      </c>
      <c r="AW187">
        <v>0</v>
      </c>
    </row>
    <row r="188" spans="1:49" x14ac:dyDescent="0.35">
      <c r="A188" t="s">
        <v>48</v>
      </c>
      <c r="B188" t="s">
        <v>695</v>
      </c>
      <c r="C188" t="s">
        <v>703</v>
      </c>
      <c r="D188" t="s">
        <v>60</v>
      </c>
      <c r="F188" t="s">
        <v>697</v>
      </c>
      <c r="G188" t="s">
        <v>704</v>
      </c>
      <c r="H188" t="s">
        <v>54</v>
      </c>
      <c r="I188" t="s">
        <v>701</v>
      </c>
      <c r="J188" t="s">
        <v>705</v>
      </c>
      <c r="L188" t="s">
        <v>63</v>
      </c>
      <c r="M188" t="s">
        <v>704</v>
      </c>
      <c r="N188" t="s">
        <v>704</v>
      </c>
      <c r="O188" t="s">
        <v>64</v>
      </c>
      <c r="AB188" t="s">
        <v>77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 t="s">
        <v>66</v>
      </c>
      <c r="AL188">
        <v>296</v>
      </c>
      <c r="AM188" t="s">
        <v>57</v>
      </c>
      <c r="AN188" t="s">
        <v>58</v>
      </c>
      <c r="AO188">
        <v>0.16</v>
      </c>
      <c r="AP188">
        <v>47.36</v>
      </c>
      <c r="AQ188">
        <v>0</v>
      </c>
      <c r="AT188">
        <v>0</v>
      </c>
      <c r="AU188">
        <v>0</v>
      </c>
      <c r="AV188">
        <v>0</v>
      </c>
      <c r="AW188">
        <v>0</v>
      </c>
    </row>
    <row r="189" spans="1:49" x14ac:dyDescent="0.35">
      <c r="A189" t="s">
        <v>48</v>
      </c>
      <c r="B189" t="s">
        <v>695</v>
      </c>
      <c r="C189" t="s">
        <v>706</v>
      </c>
      <c r="D189" t="s">
        <v>60</v>
      </c>
      <c r="F189" t="s">
        <v>697</v>
      </c>
      <c r="G189" t="s">
        <v>707</v>
      </c>
      <c r="H189" t="s">
        <v>54</v>
      </c>
      <c r="I189" t="s">
        <v>701</v>
      </c>
      <c r="J189" t="s">
        <v>708</v>
      </c>
      <c r="L189" t="s">
        <v>63</v>
      </c>
      <c r="M189" t="s">
        <v>707</v>
      </c>
      <c r="N189" t="s">
        <v>707</v>
      </c>
      <c r="O189" t="s">
        <v>64</v>
      </c>
      <c r="AB189" t="s">
        <v>77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 t="s">
        <v>66</v>
      </c>
      <c r="AL189">
        <v>308.98275899999999</v>
      </c>
      <c r="AM189" t="s">
        <v>57</v>
      </c>
      <c r="AN189" t="s">
        <v>58</v>
      </c>
      <c r="AO189">
        <v>0.16</v>
      </c>
      <c r="AP189">
        <v>49.437241</v>
      </c>
      <c r="AQ189">
        <v>0</v>
      </c>
      <c r="AT189">
        <v>0</v>
      </c>
      <c r="AU189">
        <v>0</v>
      </c>
      <c r="AV189">
        <v>0</v>
      </c>
      <c r="AW189">
        <v>0</v>
      </c>
    </row>
    <row r="190" spans="1:49" x14ac:dyDescent="0.35">
      <c r="A190" t="s">
        <v>48</v>
      </c>
      <c r="B190" t="s">
        <v>695</v>
      </c>
      <c r="C190" t="s">
        <v>709</v>
      </c>
      <c r="D190" t="s">
        <v>60</v>
      </c>
      <c r="F190" t="s">
        <v>697</v>
      </c>
      <c r="G190" t="s">
        <v>710</v>
      </c>
      <c r="H190" t="s">
        <v>54</v>
      </c>
      <c r="I190" t="s">
        <v>701</v>
      </c>
      <c r="J190" t="s">
        <v>711</v>
      </c>
      <c r="L190" t="s">
        <v>63</v>
      </c>
      <c r="M190" t="s">
        <v>712</v>
      </c>
      <c r="N190" t="s">
        <v>712</v>
      </c>
      <c r="O190" t="s">
        <v>64</v>
      </c>
      <c r="AB190" t="s">
        <v>77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 t="s">
        <v>66</v>
      </c>
      <c r="AL190">
        <v>960.00862099999995</v>
      </c>
      <c r="AM190" t="s">
        <v>57</v>
      </c>
      <c r="AN190" t="s">
        <v>58</v>
      </c>
      <c r="AO190">
        <v>0.16</v>
      </c>
      <c r="AP190">
        <v>153.60137900000001</v>
      </c>
      <c r="AQ190">
        <v>0</v>
      </c>
      <c r="AT190">
        <v>0</v>
      </c>
      <c r="AU190">
        <v>0</v>
      </c>
      <c r="AV190">
        <v>0</v>
      </c>
      <c r="AW190">
        <v>0</v>
      </c>
    </row>
    <row r="191" spans="1:49" x14ac:dyDescent="0.35">
      <c r="A191" t="s">
        <v>48</v>
      </c>
      <c r="B191" t="s">
        <v>695</v>
      </c>
      <c r="C191" t="s">
        <v>713</v>
      </c>
      <c r="D191" t="s">
        <v>60</v>
      </c>
      <c r="F191" t="s">
        <v>697</v>
      </c>
      <c r="G191" t="s">
        <v>714</v>
      </c>
      <c r="H191" t="s">
        <v>54</v>
      </c>
      <c r="I191" t="s">
        <v>701</v>
      </c>
      <c r="J191" t="s">
        <v>715</v>
      </c>
      <c r="L191" t="s">
        <v>63</v>
      </c>
      <c r="M191" t="s">
        <v>714</v>
      </c>
      <c r="N191" t="s">
        <v>714</v>
      </c>
      <c r="O191" t="s">
        <v>64</v>
      </c>
      <c r="AB191" t="s">
        <v>77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 t="s">
        <v>66</v>
      </c>
      <c r="AL191">
        <v>23.577586</v>
      </c>
      <c r="AM191" t="s">
        <v>57</v>
      </c>
      <c r="AN191" t="s">
        <v>58</v>
      </c>
      <c r="AO191">
        <v>0.16</v>
      </c>
      <c r="AP191">
        <v>3.7724139999999999</v>
      </c>
      <c r="AQ191">
        <v>0</v>
      </c>
      <c r="AT191">
        <v>0</v>
      </c>
      <c r="AU191">
        <v>0</v>
      </c>
      <c r="AV191">
        <v>0</v>
      </c>
      <c r="AW191">
        <v>0</v>
      </c>
    </row>
    <row r="192" spans="1:49" x14ac:dyDescent="0.35">
      <c r="A192" t="s">
        <v>48</v>
      </c>
      <c r="B192" t="s">
        <v>695</v>
      </c>
      <c r="C192" t="s">
        <v>716</v>
      </c>
      <c r="D192" t="s">
        <v>60</v>
      </c>
      <c r="F192" t="s">
        <v>697</v>
      </c>
      <c r="G192" t="s">
        <v>717</v>
      </c>
      <c r="H192" t="s">
        <v>54</v>
      </c>
      <c r="I192" t="s">
        <v>718</v>
      </c>
      <c r="J192" t="s">
        <v>719</v>
      </c>
      <c r="L192" t="s">
        <v>63</v>
      </c>
      <c r="M192" t="s">
        <v>720</v>
      </c>
      <c r="N192" t="s">
        <v>720</v>
      </c>
      <c r="O192" t="s">
        <v>64</v>
      </c>
      <c r="AB192" t="s">
        <v>77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 t="s">
        <v>66</v>
      </c>
      <c r="AL192">
        <v>64.836207000000002</v>
      </c>
      <c r="AM192" t="s">
        <v>57</v>
      </c>
      <c r="AN192" t="s">
        <v>58</v>
      </c>
      <c r="AO192">
        <v>0.16</v>
      </c>
      <c r="AP192">
        <v>10.373792999999999</v>
      </c>
      <c r="AQ192">
        <v>0</v>
      </c>
      <c r="AT192">
        <v>0</v>
      </c>
      <c r="AU192">
        <v>0</v>
      </c>
      <c r="AV192">
        <v>0</v>
      </c>
      <c r="AW192">
        <v>0</v>
      </c>
    </row>
    <row r="193" spans="1:49" x14ac:dyDescent="0.35">
      <c r="A193" t="s">
        <v>48</v>
      </c>
      <c r="B193" t="s">
        <v>721</v>
      </c>
      <c r="C193" t="s">
        <v>722</v>
      </c>
      <c r="D193" t="s">
        <v>51</v>
      </c>
      <c r="F193" t="s">
        <v>723</v>
      </c>
      <c r="G193" t="s">
        <v>724</v>
      </c>
      <c r="H193" t="s">
        <v>54</v>
      </c>
      <c r="I193" t="s">
        <v>131</v>
      </c>
      <c r="K193" t="s">
        <v>56</v>
      </c>
      <c r="AC193">
        <v>90.226667000000006</v>
      </c>
      <c r="AD193">
        <v>1127.833333</v>
      </c>
      <c r="AE193">
        <v>180.45333299999999</v>
      </c>
      <c r="AF193">
        <v>0</v>
      </c>
      <c r="AG193">
        <v>0</v>
      </c>
      <c r="AH193">
        <v>0</v>
      </c>
      <c r="AI193">
        <v>0</v>
      </c>
      <c r="AJ193">
        <v>1218.06</v>
      </c>
      <c r="AL193">
        <v>1127.833333</v>
      </c>
      <c r="AM193" t="s">
        <v>57</v>
      </c>
      <c r="AN193" t="s">
        <v>58</v>
      </c>
      <c r="AO193">
        <v>0.16</v>
      </c>
      <c r="AP193">
        <v>180.45333299999999</v>
      </c>
      <c r="AQ193">
        <v>1127.833333</v>
      </c>
      <c r="AR193" t="s">
        <v>57</v>
      </c>
      <c r="AS193" t="s">
        <v>58</v>
      </c>
      <c r="AT193">
        <v>0.08</v>
      </c>
      <c r="AU193">
        <v>90.226667000000006</v>
      </c>
      <c r="AV193">
        <v>9.9999999999909051E-3</v>
      </c>
      <c r="AW193">
        <v>1.0000999999874693E-2</v>
      </c>
    </row>
    <row r="194" spans="1:49" x14ac:dyDescent="0.35">
      <c r="A194" t="s">
        <v>48</v>
      </c>
      <c r="B194" t="s">
        <v>721</v>
      </c>
      <c r="C194" t="s">
        <v>725</v>
      </c>
      <c r="D194" t="s">
        <v>60</v>
      </c>
      <c r="F194" t="s">
        <v>723</v>
      </c>
      <c r="G194" t="s">
        <v>726</v>
      </c>
      <c r="H194" t="s">
        <v>54</v>
      </c>
      <c r="J194" t="s">
        <v>727</v>
      </c>
      <c r="L194" t="s">
        <v>63</v>
      </c>
      <c r="M194" t="s">
        <v>726</v>
      </c>
      <c r="N194" t="s">
        <v>726</v>
      </c>
      <c r="O194" t="s">
        <v>64</v>
      </c>
      <c r="AB194" t="s">
        <v>65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 t="s">
        <v>66</v>
      </c>
      <c r="AL194">
        <v>120.546296</v>
      </c>
      <c r="AM194" t="s">
        <v>57</v>
      </c>
      <c r="AN194" t="s">
        <v>58</v>
      </c>
      <c r="AO194">
        <v>0.16</v>
      </c>
      <c r="AP194">
        <v>19.287407000000002</v>
      </c>
      <c r="AQ194">
        <v>120.546296</v>
      </c>
      <c r="AR194" t="s">
        <v>57</v>
      </c>
      <c r="AS194" t="s">
        <v>58</v>
      </c>
      <c r="AT194">
        <v>0.08</v>
      </c>
      <c r="AU194">
        <v>9.6437039999999996</v>
      </c>
      <c r="AV194">
        <v>0</v>
      </c>
      <c r="AW194">
        <v>0</v>
      </c>
    </row>
    <row r="195" spans="1:49" x14ac:dyDescent="0.35">
      <c r="A195" t="s">
        <v>48</v>
      </c>
      <c r="B195" t="s">
        <v>721</v>
      </c>
      <c r="C195" t="s">
        <v>728</v>
      </c>
      <c r="D195" t="s">
        <v>60</v>
      </c>
      <c r="F195" t="s">
        <v>723</v>
      </c>
      <c r="G195" t="s">
        <v>729</v>
      </c>
      <c r="H195" t="s">
        <v>54</v>
      </c>
      <c r="J195" t="s">
        <v>730</v>
      </c>
      <c r="L195" t="s">
        <v>63</v>
      </c>
      <c r="M195" t="s">
        <v>731</v>
      </c>
      <c r="N195" t="s">
        <v>731</v>
      </c>
      <c r="O195" t="s">
        <v>64</v>
      </c>
      <c r="AB195" t="s">
        <v>65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 t="s">
        <v>66</v>
      </c>
      <c r="AL195">
        <v>1007.2870370000001</v>
      </c>
      <c r="AM195" t="s">
        <v>57</v>
      </c>
      <c r="AN195" t="s">
        <v>58</v>
      </c>
      <c r="AO195">
        <v>0.16</v>
      </c>
      <c r="AP195">
        <v>161.16592600000001</v>
      </c>
      <c r="AQ195">
        <v>1007.2870370000001</v>
      </c>
      <c r="AR195" t="s">
        <v>57</v>
      </c>
      <c r="AS195" t="s">
        <v>58</v>
      </c>
      <c r="AT195">
        <v>0.08</v>
      </c>
      <c r="AU195">
        <v>80.582963000000007</v>
      </c>
      <c r="AV195">
        <v>0</v>
      </c>
      <c r="AW195">
        <v>0</v>
      </c>
    </row>
    <row r="196" spans="1:49" x14ac:dyDescent="0.35">
      <c r="A196" t="s">
        <v>48</v>
      </c>
      <c r="B196" t="s">
        <v>732</v>
      </c>
      <c r="C196" t="s">
        <v>733</v>
      </c>
      <c r="D196" t="s">
        <v>51</v>
      </c>
      <c r="F196" t="s">
        <v>734</v>
      </c>
      <c r="G196" t="s">
        <v>735</v>
      </c>
      <c r="H196" t="s">
        <v>54</v>
      </c>
      <c r="I196" t="s">
        <v>131</v>
      </c>
      <c r="K196" t="s">
        <v>56</v>
      </c>
      <c r="AC196">
        <v>152.794815</v>
      </c>
      <c r="AD196">
        <v>2872.555875</v>
      </c>
      <c r="AE196">
        <v>459.60893900000002</v>
      </c>
      <c r="AF196">
        <v>0</v>
      </c>
      <c r="AG196">
        <v>0</v>
      </c>
      <c r="AH196">
        <v>0</v>
      </c>
      <c r="AI196">
        <v>0</v>
      </c>
      <c r="AJ196">
        <v>3179.37</v>
      </c>
      <c r="AL196">
        <v>2872.555875</v>
      </c>
      <c r="AM196" t="s">
        <v>57</v>
      </c>
      <c r="AN196" t="s">
        <v>58</v>
      </c>
      <c r="AO196">
        <v>0.16</v>
      </c>
      <c r="AP196">
        <v>459.60893900000002</v>
      </c>
      <c r="AQ196">
        <v>1909.935185</v>
      </c>
      <c r="AT196">
        <v>0</v>
      </c>
      <c r="AU196">
        <v>152.794815</v>
      </c>
      <c r="AV196">
        <v>-9.9999999997635314E-3</v>
      </c>
      <c r="AW196">
        <v>-9.998999999879743E-3</v>
      </c>
    </row>
    <row r="197" spans="1:49" x14ac:dyDescent="0.35">
      <c r="A197" t="s">
        <v>48</v>
      </c>
      <c r="B197" t="s">
        <v>732</v>
      </c>
      <c r="C197" t="s">
        <v>736</v>
      </c>
      <c r="D197" t="s">
        <v>60</v>
      </c>
      <c r="F197" t="s">
        <v>734</v>
      </c>
      <c r="G197" t="s">
        <v>737</v>
      </c>
      <c r="H197" t="s">
        <v>54</v>
      </c>
      <c r="J197" t="s">
        <v>738</v>
      </c>
      <c r="L197" t="s">
        <v>63</v>
      </c>
      <c r="M197" t="s">
        <v>739</v>
      </c>
      <c r="N197" t="s">
        <v>739</v>
      </c>
      <c r="O197" t="s">
        <v>64</v>
      </c>
      <c r="AB197" t="s">
        <v>77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 t="s">
        <v>66</v>
      </c>
      <c r="AL197">
        <v>962.62068999999997</v>
      </c>
      <c r="AM197" t="s">
        <v>57</v>
      </c>
      <c r="AN197" t="s">
        <v>58</v>
      </c>
      <c r="AO197">
        <v>0.16</v>
      </c>
      <c r="AP197">
        <v>154.01930999999999</v>
      </c>
      <c r="AQ197">
        <v>0</v>
      </c>
      <c r="AT197">
        <v>0</v>
      </c>
      <c r="AU197">
        <v>0</v>
      </c>
      <c r="AV197">
        <v>0</v>
      </c>
      <c r="AW197">
        <v>0</v>
      </c>
    </row>
    <row r="198" spans="1:49" x14ac:dyDescent="0.35">
      <c r="A198" t="s">
        <v>48</v>
      </c>
      <c r="B198" t="s">
        <v>732</v>
      </c>
      <c r="C198" t="s">
        <v>740</v>
      </c>
      <c r="D198" t="s">
        <v>60</v>
      </c>
      <c r="F198" t="s">
        <v>734</v>
      </c>
      <c r="G198" t="s">
        <v>741</v>
      </c>
      <c r="H198" t="s">
        <v>54</v>
      </c>
      <c r="J198" t="s">
        <v>742</v>
      </c>
      <c r="L198" t="s">
        <v>63</v>
      </c>
      <c r="M198" t="s">
        <v>741</v>
      </c>
      <c r="N198" t="s">
        <v>741</v>
      </c>
      <c r="O198" t="s">
        <v>64</v>
      </c>
      <c r="AB198" t="s">
        <v>65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 t="s">
        <v>66</v>
      </c>
      <c r="AL198">
        <v>118.546296</v>
      </c>
      <c r="AM198" t="s">
        <v>57</v>
      </c>
      <c r="AN198" t="s">
        <v>58</v>
      </c>
      <c r="AO198">
        <v>0.16</v>
      </c>
      <c r="AP198">
        <v>18.967407000000001</v>
      </c>
      <c r="AQ198">
        <v>118.546296</v>
      </c>
      <c r="AR198" t="s">
        <v>57</v>
      </c>
      <c r="AS198" t="s">
        <v>58</v>
      </c>
      <c r="AT198">
        <v>0.08</v>
      </c>
      <c r="AU198">
        <v>9.4837039999999995</v>
      </c>
      <c r="AV198">
        <v>0</v>
      </c>
      <c r="AW198">
        <v>0</v>
      </c>
    </row>
    <row r="199" spans="1:49" x14ac:dyDescent="0.35">
      <c r="A199" t="s">
        <v>48</v>
      </c>
      <c r="B199" t="s">
        <v>732</v>
      </c>
      <c r="C199" t="s">
        <v>743</v>
      </c>
      <c r="D199" t="s">
        <v>60</v>
      </c>
      <c r="F199" t="s">
        <v>734</v>
      </c>
      <c r="G199" t="s">
        <v>744</v>
      </c>
      <c r="H199" t="s">
        <v>54</v>
      </c>
      <c r="J199" t="s">
        <v>745</v>
      </c>
      <c r="L199" t="s">
        <v>63</v>
      </c>
      <c r="M199" t="s">
        <v>744</v>
      </c>
      <c r="N199" t="s">
        <v>744</v>
      </c>
      <c r="O199" t="s">
        <v>64</v>
      </c>
      <c r="AB199" t="s">
        <v>65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 t="s">
        <v>66</v>
      </c>
      <c r="AL199">
        <v>1401.25</v>
      </c>
      <c r="AM199" t="s">
        <v>57</v>
      </c>
      <c r="AN199" t="s">
        <v>58</v>
      </c>
      <c r="AO199">
        <v>0.16</v>
      </c>
      <c r="AP199">
        <v>224.2</v>
      </c>
      <c r="AQ199">
        <v>1401.25</v>
      </c>
      <c r="AR199" t="s">
        <v>57</v>
      </c>
      <c r="AS199" t="s">
        <v>58</v>
      </c>
      <c r="AT199">
        <v>0.08</v>
      </c>
      <c r="AU199">
        <v>112.1</v>
      </c>
      <c r="AV199">
        <v>0</v>
      </c>
      <c r="AW199">
        <v>0</v>
      </c>
    </row>
    <row r="200" spans="1:49" x14ac:dyDescent="0.35">
      <c r="A200" t="s">
        <v>48</v>
      </c>
      <c r="B200" t="s">
        <v>732</v>
      </c>
      <c r="C200" t="s">
        <v>746</v>
      </c>
      <c r="D200" t="s">
        <v>60</v>
      </c>
      <c r="F200" t="s">
        <v>734</v>
      </c>
      <c r="G200" t="s">
        <v>747</v>
      </c>
      <c r="H200" t="s">
        <v>54</v>
      </c>
      <c r="J200" t="s">
        <v>748</v>
      </c>
      <c r="L200" t="s">
        <v>63</v>
      </c>
      <c r="M200" t="s">
        <v>747</v>
      </c>
      <c r="N200" t="s">
        <v>747</v>
      </c>
      <c r="O200" t="s">
        <v>64</v>
      </c>
      <c r="AB200" t="s">
        <v>65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 t="s">
        <v>66</v>
      </c>
      <c r="AL200">
        <v>390.13888900000001</v>
      </c>
      <c r="AM200" t="s">
        <v>57</v>
      </c>
      <c r="AN200" t="s">
        <v>58</v>
      </c>
      <c r="AO200">
        <v>0.16</v>
      </c>
      <c r="AP200">
        <v>62.422221999999998</v>
      </c>
      <c r="AQ200">
        <v>390.13888900000001</v>
      </c>
      <c r="AR200" t="s">
        <v>57</v>
      </c>
      <c r="AS200" t="s">
        <v>58</v>
      </c>
      <c r="AT200">
        <v>0.08</v>
      </c>
      <c r="AU200">
        <v>31.211110999999999</v>
      </c>
      <c r="AV200">
        <v>0</v>
      </c>
      <c r="AW200">
        <v>0</v>
      </c>
    </row>
    <row r="201" spans="1:49" x14ac:dyDescent="0.35">
      <c r="A201" t="s">
        <v>48</v>
      </c>
      <c r="B201" t="s">
        <v>749</v>
      </c>
      <c r="C201" t="s">
        <v>750</v>
      </c>
      <c r="D201" t="s">
        <v>51</v>
      </c>
      <c r="F201" t="s">
        <v>751</v>
      </c>
      <c r="G201" t="s">
        <v>752</v>
      </c>
      <c r="H201" t="s">
        <v>54</v>
      </c>
      <c r="I201" t="s">
        <v>131</v>
      </c>
      <c r="K201" t="s">
        <v>56</v>
      </c>
      <c r="AC201">
        <v>26175.425186</v>
      </c>
      <c r="AD201">
        <v>327192.81481399998</v>
      </c>
      <c r="AE201">
        <v>52350.850371</v>
      </c>
      <c r="AF201">
        <v>0</v>
      </c>
      <c r="AG201">
        <v>0</v>
      </c>
      <c r="AH201">
        <v>0</v>
      </c>
      <c r="AI201">
        <v>0</v>
      </c>
      <c r="AJ201">
        <v>353368.24</v>
      </c>
      <c r="AL201">
        <v>327192.81481399998</v>
      </c>
      <c r="AM201" t="s">
        <v>57</v>
      </c>
      <c r="AN201" t="s">
        <v>58</v>
      </c>
      <c r="AO201">
        <v>0.16</v>
      </c>
      <c r="AP201">
        <v>52350.850371</v>
      </c>
      <c r="AQ201">
        <v>327192.81481399998</v>
      </c>
      <c r="AR201" t="s">
        <v>57</v>
      </c>
      <c r="AS201" t="s">
        <v>58</v>
      </c>
      <c r="AT201">
        <v>0.08</v>
      </c>
      <c r="AU201">
        <v>26175.425186</v>
      </c>
      <c r="AV201">
        <v>0</v>
      </c>
      <c r="AW201">
        <v>0</v>
      </c>
    </row>
    <row r="202" spans="1:49" x14ac:dyDescent="0.35">
      <c r="A202" t="s">
        <v>48</v>
      </c>
      <c r="B202" t="s">
        <v>749</v>
      </c>
      <c r="C202" t="s">
        <v>753</v>
      </c>
      <c r="D202" t="s">
        <v>60</v>
      </c>
      <c r="F202" t="s">
        <v>751</v>
      </c>
      <c r="G202" t="s">
        <v>754</v>
      </c>
      <c r="H202" t="s">
        <v>54</v>
      </c>
      <c r="J202" t="s">
        <v>755</v>
      </c>
      <c r="L202" t="s">
        <v>63</v>
      </c>
      <c r="M202" t="s">
        <v>754</v>
      </c>
      <c r="N202" t="s">
        <v>754</v>
      </c>
      <c r="O202" t="s">
        <v>64</v>
      </c>
      <c r="AB202" t="s">
        <v>65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 t="s">
        <v>66</v>
      </c>
      <c r="AL202">
        <v>105347.740741</v>
      </c>
      <c r="AM202" t="s">
        <v>57</v>
      </c>
      <c r="AN202" t="s">
        <v>58</v>
      </c>
      <c r="AO202">
        <v>0.16</v>
      </c>
      <c r="AP202">
        <v>16855.638519</v>
      </c>
      <c r="AQ202">
        <v>105347.740741</v>
      </c>
      <c r="AR202" t="s">
        <v>57</v>
      </c>
      <c r="AS202" t="s">
        <v>58</v>
      </c>
      <c r="AT202">
        <v>0.08</v>
      </c>
      <c r="AU202">
        <v>8427.8192589999999</v>
      </c>
      <c r="AV202">
        <v>0</v>
      </c>
      <c r="AW202">
        <v>0</v>
      </c>
    </row>
    <row r="203" spans="1:49" x14ac:dyDescent="0.35">
      <c r="A203" t="s">
        <v>48</v>
      </c>
      <c r="B203" t="s">
        <v>749</v>
      </c>
      <c r="C203" t="s">
        <v>756</v>
      </c>
      <c r="D203" t="s">
        <v>60</v>
      </c>
      <c r="F203" t="s">
        <v>751</v>
      </c>
      <c r="G203" t="s">
        <v>757</v>
      </c>
      <c r="H203" t="s">
        <v>54</v>
      </c>
      <c r="J203" t="s">
        <v>758</v>
      </c>
      <c r="L203" t="s">
        <v>63</v>
      </c>
      <c r="M203" t="s">
        <v>759</v>
      </c>
      <c r="N203" t="s">
        <v>759</v>
      </c>
      <c r="O203" t="s">
        <v>64</v>
      </c>
      <c r="AB203" t="s">
        <v>65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 t="s">
        <v>66</v>
      </c>
      <c r="AL203">
        <v>1206.5925930000001</v>
      </c>
      <c r="AM203" t="s">
        <v>57</v>
      </c>
      <c r="AN203" t="s">
        <v>58</v>
      </c>
      <c r="AO203">
        <v>0.16</v>
      </c>
      <c r="AP203">
        <v>193.05481499999999</v>
      </c>
      <c r="AQ203">
        <v>1206.5925930000001</v>
      </c>
      <c r="AR203" t="s">
        <v>57</v>
      </c>
      <c r="AS203" t="s">
        <v>58</v>
      </c>
      <c r="AT203">
        <v>0.08</v>
      </c>
      <c r="AU203">
        <v>96.527406999999997</v>
      </c>
      <c r="AV203">
        <v>0</v>
      </c>
      <c r="AW203">
        <v>0</v>
      </c>
    </row>
    <row r="204" spans="1:49" x14ac:dyDescent="0.35">
      <c r="A204" t="s">
        <v>48</v>
      </c>
      <c r="B204" t="s">
        <v>749</v>
      </c>
      <c r="C204" t="s">
        <v>760</v>
      </c>
      <c r="D204" t="s">
        <v>60</v>
      </c>
      <c r="F204" t="s">
        <v>751</v>
      </c>
      <c r="G204" t="s">
        <v>761</v>
      </c>
      <c r="H204" t="s">
        <v>54</v>
      </c>
      <c r="J204" t="s">
        <v>762</v>
      </c>
      <c r="L204" t="s">
        <v>63</v>
      </c>
      <c r="M204" t="s">
        <v>763</v>
      </c>
      <c r="N204" t="s">
        <v>763</v>
      </c>
      <c r="O204" t="s">
        <v>64</v>
      </c>
      <c r="AB204" t="s">
        <v>65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 t="s">
        <v>66</v>
      </c>
      <c r="AL204">
        <v>138979.47222200001</v>
      </c>
      <c r="AM204" t="s">
        <v>57</v>
      </c>
      <c r="AN204" t="s">
        <v>58</v>
      </c>
      <c r="AO204">
        <v>0.16</v>
      </c>
      <c r="AP204">
        <v>22236.715555999999</v>
      </c>
      <c r="AQ204">
        <v>138979.47222200001</v>
      </c>
      <c r="AR204" t="s">
        <v>57</v>
      </c>
      <c r="AS204" t="s">
        <v>58</v>
      </c>
      <c r="AT204">
        <v>0.08</v>
      </c>
      <c r="AU204">
        <v>11118.357778</v>
      </c>
      <c r="AV204">
        <v>0</v>
      </c>
      <c r="AW204">
        <v>0</v>
      </c>
    </row>
    <row r="205" spans="1:49" x14ac:dyDescent="0.35">
      <c r="A205" t="s">
        <v>48</v>
      </c>
      <c r="B205" t="s">
        <v>749</v>
      </c>
      <c r="C205" t="s">
        <v>764</v>
      </c>
      <c r="D205" t="s">
        <v>60</v>
      </c>
      <c r="F205" t="s">
        <v>751</v>
      </c>
      <c r="G205" t="s">
        <v>765</v>
      </c>
      <c r="H205" t="s">
        <v>54</v>
      </c>
      <c r="J205" t="s">
        <v>766</v>
      </c>
      <c r="L205" t="s">
        <v>63</v>
      </c>
      <c r="M205" t="s">
        <v>767</v>
      </c>
      <c r="N205" t="s">
        <v>767</v>
      </c>
      <c r="O205" t="s">
        <v>64</v>
      </c>
      <c r="AB205" t="s">
        <v>65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 t="s">
        <v>66</v>
      </c>
      <c r="AL205">
        <v>13823.333333</v>
      </c>
      <c r="AM205" t="s">
        <v>57</v>
      </c>
      <c r="AN205" t="s">
        <v>58</v>
      </c>
      <c r="AO205">
        <v>0.16</v>
      </c>
      <c r="AP205">
        <v>2211.7333330000001</v>
      </c>
      <c r="AQ205">
        <v>13823.333333</v>
      </c>
      <c r="AR205" t="s">
        <v>57</v>
      </c>
      <c r="AS205" t="s">
        <v>58</v>
      </c>
      <c r="AT205">
        <v>0.08</v>
      </c>
      <c r="AU205">
        <v>1105.866667</v>
      </c>
      <c r="AV205">
        <v>0</v>
      </c>
      <c r="AW205">
        <v>0</v>
      </c>
    </row>
    <row r="206" spans="1:49" x14ac:dyDescent="0.35">
      <c r="A206" t="s">
        <v>48</v>
      </c>
      <c r="B206" t="s">
        <v>749</v>
      </c>
      <c r="C206" t="s">
        <v>768</v>
      </c>
      <c r="D206" t="s">
        <v>60</v>
      </c>
      <c r="F206" t="s">
        <v>751</v>
      </c>
      <c r="G206" t="s">
        <v>769</v>
      </c>
      <c r="H206" t="s">
        <v>54</v>
      </c>
      <c r="J206" t="s">
        <v>770</v>
      </c>
      <c r="L206" t="s">
        <v>63</v>
      </c>
      <c r="M206" t="s">
        <v>769</v>
      </c>
      <c r="N206" t="s">
        <v>769</v>
      </c>
      <c r="O206" t="s">
        <v>64</v>
      </c>
      <c r="AB206" t="s">
        <v>65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 t="s">
        <v>66</v>
      </c>
      <c r="AL206">
        <v>5306.9722220000003</v>
      </c>
      <c r="AM206" t="s">
        <v>57</v>
      </c>
      <c r="AN206" t="s">
        <v>58</v>
      </c>
      <c r="AO206">
        <v>0.16</v>
      </c>
      <c r="AP206">
        <v>849.11555599999997</v>
      </c>
      <c r="AQ206">
        <v>5306.9722220000003</v>
      </c>
      <c r="AR206" t="s">
        <v>57</v>
      </c>
      <c r="AS206" t="s">
        <v>58</v>
      </c>
      <c r="AT206">
        <v>0.08</v>
      </c>
      <c r="AU206">
        <v>424.55777799999998</v>
      </c>
      <c r="AV206">
        <v>0</v>
      </c>
      <c r="AW206">
        <v>0</v>
      </c>
    </row>
    <row r="207" spans="1:49" x14ac:dyDescent="0.35">
      <c r="A207" t="s">
        <v>48</v>
      </c>
      <c r="B207" t="s">
        <v>749</v>
      </c>
      <c r="C207" t="s">
        <v>771</v>
      </c>
      <c r="D207" t="s">
        <v>60</v>
      </c>
      <c r="F207" t="s">
        <v>751</v>
      </c>
      <c r="G207" t="s">
        <v>772</v>
      </c>
      <c r="H207" t="s">
        <v>54</v>
      </c>
      <c r="J207" t="s">
        <v>773</v>
      </c>
      <c r="L207" t="s">
        <v>63</v>
      </c>
      <c r="M207" t="s">
        <v>772</v>
      </c>
      <c r="N207" t="s">
        <v>772</v>
      </c>
      <c r="O207" t="s">
        <v>64</v>
      </c>
      <c r="AB207" t="s">
        <v>65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 t="s">
        <v>66</v>
      </c>
      <c r="AL207">
        <v>2387.8055559999998</v>
      </c>
      <c r="AM207" t="s">
        <v>57</v>
      </c>
      <c r="AN207" t="s">
        <v>58</v>
      </c>
      <c r="AO207">
        <v>0.16</v>
      </c>
      <c r="AP207">
        <v>382.04888899999997</v>
      </c>
      <c r="AQ207">
        <v>2387.8055559999998</v>
      </c>
      <c r="AR207" t="s">
        <v>57</v>
      </c>
      <c r="AS207" t="s">
        <v>58</v>
      </c>
      <c r="AT207">
        <v>0.08</v>
      </c>
      <c r="AU207">
        <v>191.02444399999999</v>
      </c>
      <c r="AV207">
        <v>0</v>
      </c>
      <c r="AW207">
        <v>0</v>
      </c>
    </row>
    <row r="208" spans="1:49" x14ac:dyDescent="0.35">
      <c r="A208" t="s">
        <v>48</v>
      </c>
      <c r="B208" t="s">
        <v>749</v>
      </c>
      <c r="C208" t="s">
        <v>774</v>
      </c>
      <c r="D208" t="s">
        <v>60</v>
      </c>
      <c r="F208" t="s">
        <v>751</v>
      </c>
      <c r="G208" t="s">
        <v>775</v>
      </c>
      <c r="H208" t="s">
        <v>54</v>
      </c>
      <c r="J208" t="s">
        <v>776</v>
      </c>
      <c r="L208" t="s">
        <v>63</v>
      </c>
      <c r="M208" t="s">
        <v>777</v>
      </c>
      <c r="N208" t="s">
        <v>777</v>
      </c>
      <c r="O208" t="s">
        <v>64</v>
      </c>
      <c r="AB208" t="s">
        <v>65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 t="s">
        <v>66</v>
      </c>
      <c r="AL208">
        <v>38.333333000000003</v>
      </c>
      <c r="AM208" t="s">
        <v>57</v>
      </c>
      <c r="AN208" t="s">
        <v>58</v>
      </c>
      <c r="AO208">
        <v>0.16</v>
      </c>
      <c r="AP208">
        <v>6.1333330000000004</v>
      </c>
      <c r="AQ208">
        <v>38.333333000000003</v>
      </c>
      <c r="AR208" t="s">
        <v>57</v>
      </c>
      <c r="AS208" t="s">
        <v>58</v>
      </c>
      <c r="AT208">
        <v>0.08</v>
      </c>
      <c r="AU208">
        <v>3.0666669999999998</v>
      </c>
      <c r="AV208">
        <v>0</v>
      </c>
      <c r="AW208">
        <v>0</v>
      </c>
    </row>
    <row r="209" spans="1:49" x14ac:dyDescent="0.35">
      <c r="A209" t="s">
        <v>48</v>
      </c>
      <c r="B209" t="s">
        <v>749</v>
      </c>
      <c r="C209" t="s">
        <v>778</v>
      </c>
      <c r="D209" t="s">
        <v>60</v>
      </c>
      <c r="F209" t="s">
        <v>751</v>
      </c>
      <c r="G209" t="s">
        <v>779</v>
      </c>
      <c r="H209" t="s">
        <v>54</v>
      </c>
      <c r="J209" t="s">
        <v>780</v>
      </c>
      <c r="L209" t="s">
        <v>63</v>
      </c>
      <c r="M209" t="s">
        <v>779</v>
      </c>
      <c r="N209" t="s">
        <v>779</v>
      </c>
      <c r="O209" t="s">
        <v>64</v>
      </c>
      <c r="AB209" t="s">
        <v>65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 t="s">
        <v>66</v>
      </c>
      <c r="AL209">
        <v>163.86111099999999</v>
      </c>
      <c r="AM209" t="s">
        <v>57</v>
      </c>
      <c r="AN209" t="s">
        <v>58</v>
      </c>
      <c r="AO209">
        <v>0.16</v>
      </c>
      <c r="AP209">
        <v>26.217777999999999</v>
      </c>
      <c r="AQ209">
        <v>163.86111099999999</v>
      </c>
      <c r="AR209" t="s">
        <v>57</v>
      </c>
      <c r="AS209" t="s">
        <v>58</v>
      </c>
      <c r="AT209">
        <v>0.08</v>
      </c>
      <c r="AU209">
        <v>13.108889</v>
      </c>
      <c r="AV209">
        <v>0</v>
      </c>
      <c r="AW209">
        <v>0</v>
      </c>
    </row>
    <row r="210" spans="1:49" x14ac:dyDescent="0.35">
      <c r="A210" t="s">
        <v>48</v>
      </c>
      <c r="B210" t="s">
        <v>749</v>
      </c>
      <c r="C210" t="s">
        <v>781</v>
      </c>
      <c r="D210" t="s">
        <v>60</v>
      </c>
      <c r="F210" t="s">
        <v>751</v>
      </c>
      <c r="G210" t="s">
        <v>782</v>
      </c>
      <c r="H210" t="s">
        <v>54</v>
      </c>
      <c r="J210" t="s">
        <v>783</v>
      </c>
      <c r="L210" t="s">
        <v>63</v>
      </c>
      <c r="M210" t="s">
        <v>782</v>
      </c>
      <c r="N210" t="s">
        <v>782</v>
      </c>
      <c r="O210" t="s">
        <v>64</v>
      </c>
      <c r="AB210" t="s">
        <v>65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 t="s">
        <v>66</v>
      </c>
      <c r="AL210">
        <v>133.04629600000001</v>
      </c>
      <c r="AM210" t="s">
        <v>57</v>
      </c>
      <c r="AN210" t="s">
        <v>58</v>
      </c>
      <c r="AO210">
        <v>0.16</v>
      </c>
      <c r="AP210">
        <v>21.287407000000002</v>
      </c>
      <c r="AQ210">
        <v>133.04629600000001</v>
      </c>
      <c r="AR210" t="s">
        <v>57</v>
      </c>
      <c r="AS210" t="s">
        <v>58</v>
      </c>
      <c r="AT210">
        <v>0.08</v>
      </c>
      <c r="AU210">
        <v>10.643704</v>
      </c>
      <c r="AV210">
        <v>0</v>
      </c>
      <c r="AW210">
        <v>0</v>
      </c>
    </row>
    <row r="211" spans="1:49" x14ac:dyDescent="0.35">
      <c r="A211" t="s">
        <v>48</v>
      </c>
      <c r="B211" t="s">
        <v>749</v>
      </c>
      <c r="C211" t="s">
        <v>784</v>
      </c>
      <c r="D211" t="s">
        <v>60</v>
      </c>
      <c r="F211" t="s">
        <v>751</v>
      </c>
      <c r="G211" t="s">
        <v>785</v>
      </c>
      <c r="H211" t="s">
        <v>54</v>
      </c>
      <c r="J211" t="s">
        <v>786</v>
      </c>
      <c r="L211" t="s">
        <v>63</v>
      </c>
      <c r="M211" t="s">
        <v>785</v>
      </c>
      <c r="N211" t="s">
        <v>785</v>
      </c>
      <c r="O211" t="s">
        <v>64</v>
      </c>
      <c r="AB211" t="s">
        <v>65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 t="s">
        <v>66</v>
      </c>
      <c r="AL211">
        <v>30077.120370000001</v>
      </c>
      <c r="AM211" t="s">
        <v>57</v>
      </c>
      <c r="AN211" t="s">
        <v>58</v>
      </c>
      <c r="AO211">
        <v>0.16</v>
      </c>
      <c r="AP211">
        <v>4812.3392590000003</v>
      </c>
      <c r="AQ211">
        <v>30077.120370000001</v>
      </c>
      <c r="AR211" t="s">
        <v>57</v>
      </c>
      <c r="AS211" t="s">
        <v>58</v>
      </c>
      <c r="AT211">
        <v>0.08</v>
      </c>
      <c r="AU211">
        <v>2406.1696299999999</v>
      </c>
      <c r="AV211">
        <v>0</v>
      </c>
      <c r="AW211">
        <v>0</v>
      </c>
    </row>
    <row r="212" spans="1:49" x14ac:dyDescent="0.35">
      <c r="A212" t="s">
        <v>48</v>
      </c>
      <c r="B212" t="s">
        <v>749</v>
      </c>
      <c r="C212" t="s">
        <v>787</v>
      </c>
      <c r="D212" t="s">
        <v>60</v>
      </c>
      <c r="F212" t="s">
        <v>751</v>
      </c>
      <c r="G212" t="s">
        <v>788</v>
      </c>
      <c r="H212" t="s">
        <v>54</v>
      </c>
      <c r="J212" t="s">
        <v>789</v>
      </c>
      <c r="L212" t="s">
        <v>63</v>
      </c>
      <c r="M212" t="s">
        <v>788</v>
      </c>
      <c r="N212" t="s">
        <v>788</v>
      </c>
      <c r="O212" t="s">
        <v>64</v>
      </c>
      <c r="AB212" t="s">
        <v>65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 t="s">
        <v>66</v>
      </c>
      <c r="AL212">
        <v>3626.4907410000001</v>
      </c>
      <c r="AM212" t="s">
        <v>57</v>
      </c>
      <c r="AN212" t="s">
        <v>58</v>
      </c>
      <c r="AO212">
        <v>0.16</v>
      </c>
      <c r="AP212">
        <v>580.238519</v>
      </c>
      <c r="AQ212">
        <v>3626.4907410000001</v>
      </c>
      <c r="AR212" t="s">
        <v>57</v>
      </c>
      <c r="AS212" t="s">
        <v>58</v>
      </c>
      <c r="AT212">
        <v>0.08</v>
      </c>
      <c r="AU212">
        <v>290.119259</v>
      </c>
      <c r="AV212">
        <v>0</v>
      </c>
      <c r="AW212">
        <v>0</v>
      </c>
    </row>
    <row r="213" spans="1:49" x14ac:dyDescent="0.35">
      <c r="A213" t="s">
        <v>48</v>
      </c>
      <c r="B213" t="s">
        <v>749</v>
      </c>
      <c r="C213" t="s">
        <v>790</v>
      </c>
      <c r="D213" t="s">
        <v>60</v>
      </c>
      <c r="F213" t="s">
        <v>751</v>
      </c>
      <c r="G213" t="s">
        <v>791</v>
      </c>
      <c r="H213" t="s">
        <v>54</v>
      </c>
      <c r="J213" t="s">
        <v>792</v>
      </c>
      <c r="L213" t="s">
        <v>63</v>
      </c>
      <c r="M213" t="s">
        <v>791</v>
      </c>
      <c r="N213" t="s">
        <v>791</v>
      </c>
      <c r="O213" t="s">
        <v>64</v>
      </c>
      <c r="AB213" t="s">
        <v>65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 t="s">
        <v>66</v>
      </c>
      <c r="AL213">
        <v>2417.5370370000001</v>
      </c>
      <c r="AM213" t="s">
        <v>57</v>
      </c>
      <c r="AN213" t="s">
        <v>58</v>
      </c>
      <c r="AO213">
        <v>0.16</v>
      </c>
      <c r="AP213">
        <v>386.805926</v>
      </c>
      <c r="AQ213">
        <v>2417.5370370000001</v>
      </c>
      <c r="AR213" t="s">
        <v>57</v>
      </c>
      <c r="AS213" t="s">
        <v>58</v>
      </c>
      <c r="AT213">
        <v>0.08</v>
      </c>
      <c r="AU213">
        <v>193.402963</v>
      </c>
      <c r="AV213">
        <v>0</v>
      </c>
      <c r="AW213">
        <v>0</v>
      </c>
    </row>
    <row r="214" spans="1:49" x14ac:dyDescent="0.35">
      <c r="A214" t="s">
        <v>48</v>
      </c>
      <c r="B214" t="s">
        <v>749</v>
      </c>
      <c r="C214" t="s">
        <v>793</v>
      </c>
      <c r="D214" t="s">
        <v>60</v>
      </c>
      <c r="F214" t="s">
        <v>751</v>
      </c>
      <c r="G214" t="s">
        <v>794</v>
      </c>
      <c r="H214" t="s">
        <v>54</v>
      </c>
      <c r="J214" t="s">
        <v>795</v>
      </c>
      <c r="L214" t="s">
        <v>63</v>
      </c>
      <c r="M214" t="s">
        <v>794</v>
      </c>
      <c r="N214" t="s">
        <v>794</v>
      </c>
      <c r="O214" t="s">
        <v>64</v>
      </c>
      <c r="AB214" t="s">
        <v>65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 t="s">
        <v>66</v>
      </c>
      <c r="AL214">
        <v>9814.5648149999997</v>
      </c>
      <c r="AM214" t="s">
        <v>57</v>
      </c>
      <c r="AN214" t="s">
        <v>58</v>
      </c>
      <c r="AO214">
        <v>0.16</v>
      </c>
      <c r="AP214">
        <v>1570.3303699999999</v>
      </c>
      <c r="AQ214">
        <v>9814.5648149999997</v>
      </c>
      <c r="AR214" t="s">
        <v>57</v>
      </c>
      <c r="AS214" t="s">
        <v>58</v>
      </c>
      <c r="AT214">
        <v>0.08</v>
      </c>
      <c r="AU214">
        <v>785.16518499999995</v>
      </c>
      <c r="AV214">
        <v>0</v>
      </c>
      <c r="AW214">
        <v>0</v>
      </c>
    </row>
    <row r="215" spans="1:49" x14ac:dyDescent="0.35">
      <c r="A215" t="s">
        <v>48</v>
      </c>
      <c r="B215" t="s">
        <v>749</v>
      </c>
      <c r="C215" t="s">
        <v>796</v>
      </c>
      <c r="D215" t="s">
        <v>60</v>
      </c>
      <c r="F215" t="s">
        <v>751</v>
      </c>
      <c r="G215" t="s">
        <v>797</v>
      </c>
      <c r="H215" t="s">
        <v>54</v>
      </c>
      <c r="J215" t="s">
        <v>798</v>
      </c>
      <c r="L215" t="s">
        <v>63</v>
      </c>
      <c r="M215" t="s">
        <v>797</v>
      </c>
      <c r="N215" t="s">
        <v>797</v>
      </c>
      <c r="O215" t="s">
        <v>64</v>
      </c>
      <c r="AB215" t="s">
        <v>65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 t="s">
        <v>66</v>
      </c>
      <c r="AL215">
        <v>608.87036999999998</v>
      </c>
      <c r="AM215" t="s">
        <v>57</v>
      </c>
      <c r="AN215" t="s">
        <v>58</v>
      </c>
      <c r="AO215">
        <v>0.16</v>
      </c>
      <c r="AP215">
        <v>97.419258999999997</v>
      </c>
      <c r="AQ215">
        <v>608.87036999999998</v>
      </c>
      <c r="AR215" t="s">
        <v>57</v>
      </c>
      <c r="AS215" t="s">
        <v>58</v>
      </c>
      <c r="AT215">
        <v>0.08</v>
      </c>
      <c r="AU215">
        <v>48.709629999999997</v>
      </c>
      <c r="AV215">
        <v>0</v>
      </c>
      <c r="AW215">
        <v>0</v>
      </c>
    </row>
    <row r="216" spans="1:49" x14ac:dyDescent="0.35">
      <c r="A216" t="s">
        <v>48</v>
      </c>
      <c r="B216" t="s">
        <v>749</v>
      </c>
      <c r="C216" t="s">
        <v>799</v>
      </c>
      <c r="D216" t="s">
        <v>60</v>
      </c>
      <c r="F216" t="s">
        <v>751</v>
      </c>
      <c r="G216" t="s">
        <v>800</v>
      </c>
      <c r="H216" t="s">
        <v>54</v>
      </c>
      <c r="J216" t="s">
        <v>801</v>
      </c>
      <c r="L216" t="s">
        <v>63</v>
      </c>
      <c r="M216" t="s">
        <v>800</v>
      </c>
      <c r="N216" t="s">
        <v>800</v>
      </c>
      <c r="O216" t="s">
        <v>64</v>
      </c>
      <c r="AB216" t="s">
        <v>65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 t="s">
        <v>66</v>
      </c>
      <c r="AL216">
        <v>415.80555600000002</v>
      </c>
      <c r="AM216" t="s">
        <v>57</v>
      </c>
      <c r="AN216" t="s">
        <v>58</v>
      </c>
      <c r="AO216">
        <v>0.16</v>
      </c>
      <c r="AP216">
        <v>66.528889000000007</v>
      </c>
      <c r="AQ216">
        <v>415.80555600000002</v>
      </c>
      <c r="AR216" t="s">
        <v>57</v>
      </c>
      <c r="AS216" t="s">
        <v>58</v>
      </c>
      <c r="AT216">
        <v>0.08</v>
      </c>
      <c r="AU216">
        <v>33.264443999999997</v>
      </c>
      <c r="AV216">
        <v>0</v>
      </c>
      <c r="AW216">
        <v>0</v>
      </c>
    </row>
    <row r="217" spans="1:49" x14ac:dyDescent="0.35">
      <c r="A217" t="s">
        <v>48</v>
      </c>
      <c r="B217" t="s">
        <v>749</v>
      </c>
      <c r="C217" t="s">
        <v>802</v>
      </c>
      <c r="D217" t="s">
        <v>60</v>
      </c>
      <c r="F217" t="s">
        <v>751</v>
      </c>
      <c r="G217" t="s">
        <v>803</v>
      </c>
      <c r="H217" t="s">
        <v>54</v>
      </c>
      <c r="J217" t="s">
        <v>804</v>
      </c>
      <c r="L217" t="s">
        <v>63</v>
      </c>
      <c r="M217" t="s">
        <v>805</v>
      </c>
      <c r="N217" t="s">
        <v>805</v>
      </c>
      <c r="O217" t="s">
        <v>64</v>
      </c>
      <c r="AB217" t="s">
        <v>65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 t="s">
        <v>66</v>
      </c>
      <c r="AL217">
        <v>10222.407407000001</v>
      </c>
      <c r="AM217" t="s">
        <v>57</v>
      </c>
      <c r="AN217" t="s">
        <v>58</v>
      </c>
      <c r="AO217">
        <v>0.16</v>
      </c>
      <c r="AP217">
        <v>1635.5851849999999</v>
      </c>
      <c r="AQ217">
        <v>10222.407407000001</v>
      </c>
      <c r="AR217" t="s">
        <v>57</v>
      </c>
      <c r="AS217" t="s">
        <v>58</v>
      </c>
      <c r="AT217">
        <v>0.08</v>
      </c>
      <c r="AU217">
        <v>817.79259300000001</v>
      </c>
      <c r="AV217">
        <v>0</v>
      </c>
      <c r="AW217">
        <v>0</v>
      </c>
    </row>
    <row r="218" spans="1:49" x14ac:dyDescent="0.35">
      <c r="A218" t="s">
        <v>48</v>
      </c>
      <c r="B218" t="s">
        <v>749</v>
      </c>
      <c r="C218" t="s">
        <v>806</v>
      </c>
      <c r="D218" t="s">
        <v>60</v>
      </c>
      <c r="F218" t="s">
        <v>751</v>
      </c>
      <c r="G218" t="s">
        <v>807</v>
      </c>
      <c r="H218" t="s">
        <v>54</v>
      </c>
      <c r="J218" t="s">
        <v>808</v>
      </c>
      <c r="L218" t="s">
        <v>63</v>
      </c>
      <c r="M218" t="s">
        <v>807</v>
      </c>
      <c r="N218" t="s">
        <v>807</v>
      </c>
      <c r="O218" t="s">
        <v>64</v>
      </c>
      <c r="AB218" t="s">
        <v>65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 t="s">
        <v>66</v>
      </c>
      <c r="AL218">
        <v>204.74074100000001</v>
      </c>
      <c r="AM218" t="s">
        <v>57</v>
      </c>
      <c r="AN218" t="s">
        <v>58</v>
      </c>
      <c r="AO218">
        <v>0.16</v>
      </c>
      <c r="AP218">
        <v>32.758519</v>
      </c>
      <c r="AQ218">
        <v>204.74074100000001</v>
      </c>
      <c r="AR218" t="s">
        <v>57</v>
      </c>
      <c r="AS218" t="s">
        <v>58</v>
      </c>
      <c r="AT218">
        <v>0.08</v>
      </c>
      <c r="AU218">
        <v>16.379259000000001</v>
      </c>
      <c r="AV218">
        <v>0</v>
      </c>
      <c r="AW218">
        <v>0</v>
      </c>
    </row>
    <row r="219" spans="1:49" x14ac:dyDescent="0.35">
      <c r="A219" t="s">
        <v>48</v>
      </c>
      <c r="B219" t="s">
        <v>749</v>
      </c>
      <c r="C219" t="s">
        <v>809</v>
      </c>
      <c r="D219" t="s">
        <v>60</v>
      </c>
      <c r="F219" t="s">
        <v>751</v>
      </c>
      <c r="G219" t="s">
        <v>810</v>
      </c>
      <c r="H219" t="s">
        <v>54</v>
      </c>
      <c r="J219" t="s">
        <v>811</v>
      </c>
      <c r="L219" t="s">
        <v>63</v>
      </c>
      <c r="M219" t="s">
        <v>812</v>
      </c>
      <c r="N219" t="s">
        <v>812</v>
      </c>
      <c r="O219" t="s">
        <v>64</v>
      </c>
      <c r="AB219" t="s">
        <v>65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 t="s">
        <v>66</v>
      </c>
      <c r="AL219">
        <v>2418.1203700000001</v>
      </c>
      <c r="AM219" t="s">
        <v>57</v>
      </c>
      <c r="AN219" t="s">
        <v>58</v>
      </c>
      <c r="AO219">
        <v>0.16</v>
      </c>
      <c r="AP219">
        <v>386.89925899999997</v>
      </c>
      <c r="AQ219">
        <v>2418.1203700000001</v>
      </c>
      <c r="AR219" t="s">
        <v>57</v>
      </c>
      <c r="AS219" t="s">
        <v>58</v>
      </c>
      <c r="AT219">
        <v>0.08</v>
      </c>
      <c r="AU219">
        <v>193.44963000000001</v>
      </c>
      <c r="AV219">
        <v>0</v>
      </c>
      <c r="AW219">
        <v>0</v>
      </c>
    </row>
    <row r="220" spans="1:49" x14ac:dyDescent="0.35">
      <c r="A220" t="s">
        <v>48</v>
      </c>
      <c r="B220" t="s">
        <v>813</v>
      </c>
      <c r="C220" t="s">
        <v>814</v>
      </c>
      <c r="D220" t="s">
        <v>51</v>
      </c>
      <c r="F220" t="s">
        <v>815</v>
      </c>
      <c r="G220" t="s">
        <v>816</v>
      </c>
      <c r="H220" t="s">
        <v>258</v>
      </c>
      <c r="I220" t="s">
        <v>63</v>
      </c>
      <c r="K220" t="s">
        <v>56</v>
      </c>
      <c r="AC220">
        <v>0</v>
      </c>
      <c r="AD220">
        <v>226.68103400000001</v>
      </c>
      <c r="AE220">
        <v>36.268965000000001</v>
      </c>
      <c r="AF220">
        <v>0</v>
      </c>
      <c r="AG220">
        <v>0</v>
      </c>
      <c r="AH220">
        <v>0</v>
      </c>
      <c r="AI220">
        <v>0</v>
      </c>
      <c r="AJ220">
        <v>262.95</v>
      </c>
      <c r="AL220">
        <v>226.68103400000001</v>
      </c>
      <c r="AM220" t="s">
        <v>57</v>
      </c>
      <c r="AN220" t="s">
        <v>58</v>
      </c>
      <c r="AO220">
        <v>0.16</v>
      </c>
      <c r="AP220">
        <v>36.268965000000001</v>
      </c>
      <c r="AQ220">
        <v>0</v>
      </c>
      <c r="AT220">
        <v>0</v>
      </c>
      <c r="AU220">
        <v>0</v>
      </c>
      <c r="AV220">
        <v>5376.09</v>
      </c>
      <c r="AW220">
        <v>5376.0900009999996</v>
      </c>
    </row>
    <row r="221" spans="1:49" x14ac:dyDescent="0.35">
      <c r="A221" t="s">
        <v>48</v>
      </c>
      <c r="B221" t="s">
        <v>813</v>
      </c>
      <c r="C221" t="s">
        <v>817</v>
      </c>
      <c r="D221" t="s">
        <v>60</v>
      </c>
      <c r="F221" t="s">
        <v>815</v>
      </c>
      <c r="G221" t="s">
        <v>818</v>
      </c>
      <c r="H221" t="s">
        <v>54</v>
      </c>
      <c r="I221" t="s">
        <v>819</v>
      </c>
      <c r="J221" t="s">
        <v>820</v>
      </c>
      <c r="L221" t="s">
        <v>63</v>
      </c>
      <c r="M221" t="s">
        <v>818</v>
      </c>
      <c r="N221" t="s">
        <v>818</v>
      </c>
      <c r="O221" t="s">
        <v>64</v>
      </c>
      <c r="AB221" t="s">
        <v>77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 t="s">
        <v>66</v>
      </c>
      <c r="AL221">
        <v>226.68103400000001</v>
      </c>
      <c r="AM221" t="s">
        <v>57</v>
      </c>
      <c r="AN221" t="s">
        <v>58</v>
      </c>
      <c r="AO221">
        <v>0.16</v>
      </c>
      <c r="AP221">
        <v>36.268965000000001</v>
      </c>
      <c r="AQ221">
        <v>0</v>
      </c>
      <c r="AT221">
        <v>0</v>
      </c>
      <c r="AU221">
        <v>0</v>
      </c>
      <c r="AV221">
        <v>0</v>
      </c>
      <c r="AW221">
        <v>0</v>
      </c>
    </row>
    <row r="222" spans="1:49" x14ac:dyDescent="0.35">
      <c r="A222" t="s">
        <v>48</v>
      </c>
      <c r="B222" t="s">
        <v>821</v>
      </c>
      <c r="C222" t="s">
        <v>822</v>
      </c>
      <c r="D222" t="s">
        <v>51</v>
      </c>
      <c r="F222" t="s">
        <v>823</v>
      </c>
      <c r="G222" t="s">
        <v>824</v>
      </c>
      <c r="H222" t="s">
        <v>258</v>
      </c>
      <c r="I222" t="s">
        <v>63</v>
      </c>
      <c r="K222" t="s">
        <v>56</v>
      </c>
      <c r="AC222">
        <v>0</v>
      </c>
      <c r="AD222">
        <v>489.89655199999999</v>
      </c>
      <c r="AE222">
        <v>78.383448000000001</v>
      </c>
      <c r="AF222">
        <v>0</v>
      </c>
      <c r="AG222">
        <v>0</v>
      </c>
      <c r="AH222">
        <v>0</v>
      </c>
      <c r="AI222">
        <v>0</v>
      </c>
      <c r="AJ222">
        <v>568.28</v>
      </c>
      <c r="AL222">
        <v>489.89655199999999</v>
      </c>
      <c r="AM222" t="s">
        <v>57</v>
      </c>
      <c r="AN222" t="s">
        <v>58</v>
      </c>
      <c r="AO222">
        <v>0.16</v>
      </c>
      <c r="AP222">
        <v>78.383448000000001</v>
      </c>
      <c r="AQ222">
        <v>0</v>
      </c>
      <c r="AT222">
        <v>0</v>
      </c>
      <c r="AU222">
        <v>0</v>
      </c>
      <c r="AV222">
        <v>11618.66</v>
      </c>
      <c r="AW222">
        <v>11618.66</v>
      </c>
    </row>
    <row r="223" spans="1:49" x14ac:dyDescent="0.35">
      <c r="A223" t="s">
        <v>48</v>
      </c>
      <c r="B223" t="s">
        <v>821</v>
      </c>
      <c r="C223" t="s">
        <v>825</v>
      </c>
      <c r="D223" t="s">
        <v>60</v>
      </c>
      <c r="F223" t="s">
        <v>823</v>
      </c>
      <c r="G223" t="s">
        <v>826</v>
      </c>
      <c r="H223" t="s">
        <v>54</v>
      </c>
      <c r="I223" t="s">
        <v>827</v>
      </c>
      <c r="J223" t="s">
        <v>828</v>
      </c>
      <c r="L223" t="s">
        <v>63</v>
      </c>
      <c r="M223" t="s">
        <v>826</v>
      </c>
      <c r="N223" t="s">
        <v>826</v>
      </c>
      <c r="O223" t="s">
        <v>64</v>
      </c>
      <c r="AB223" t="s">
        <v>77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 t="s">
        <v>66</v>
      </c>
      <c r="AL223">
        <v>489.89655199999999</v>
      </c>
      <c r="AM223" t="s">
        <v>57</v>
      </c>
      <c r="AN223" t="s">
        <v>58</v>
      </c>
      <c r="AO223">
        <v>0.16</v>
      </c>
      <c r="AP223">
        <v>78.383448000000001</v>
      </c>
      <c r="AQ223">
        <v>0</v>
      </c>
      <c r="AT223">
        <v>0</v>
      </c>
      <c r="AU223">
        <v>0</v>
      </c>
      <c r="AV223">
        <v>0</v>
      </c>
      <c r="AW223">
        <v>0</v>
      </c>
    </row>
    <row r="224" spans="1:49" x14ac:dyDescent="0.35">
      <c r="A224" t="s">
        <v>48</v>
      </c>
      <c r="B224" t="s">
        <v>829</v>
      </c>
      <c r="C224" t="s">
        <v>830</v>
      </c>
      <c r="D224" t="s">
        <v>51</v>
      </c>
      <c r="F224" t="s">
        <v>831</v>
      </c>
      <c r="G224" t="s">
        <v>832</v>
      </c>
      <c r="H224" t="s">
        <v>258</v>
      </c>
      <c r="I224" t="s">
        <v>63</v>
      </c>
      <c r="K224" t="s">
        <v>56</v>
      </c>
      <c r="AC224">
        <v>0</v>
      </c>
      <c r="AD224">
        <v>3350.7413790000001</v>
      </c>
      <c r="AE224">
        <v>536.11862099999996</v>
      </c>
      <c r="AF224">
        <v>0</v>
      </c>
      <c r="AG224">
        <v>0</v>
      </c>
      <c r="AH224">
        <v>0</v>
      </c>
      <c r="AI224">
        <v>0</v>
      </c>
      <c r="AJ224">
        <v>3886.86</v>
      </c>
      <c r="AL224">
        <v>3350.7413790000001</v>
      </c>
      <c r="AM224" t="s">
        <v>57</v>
      </c>
      <c r="AN224" t="s">
        <v>58</v>
      </c>
      <c r="AO224">
        <v>0.16</v>
      </c>
      <c r="AP224">
        <v>536.11862099999996</v>
      </c>
      <c r="AQ224">
        <v>0</v>
      </c>
      <c r="AT224">
        <v>0</v>
      </c>
      <c r="AU224">
        <v>0</v>
      </c>
      <c r="AV224">
        <v>78790.53</v>
      </c>
      <c r="AW224">
        <v>78790.53</v>
      </c>
    </row>
    <row r="225" spans="1:49" x14ac:dyDescent="0.35">
      <c r="A225" t="s">
        <v>48</v>
      </c>
      <c r="B225" t="s">
        <v>829</v>
      </c>
      <c r="C225" t="s">
        <v>833</v>
      </c>
      <c r="D225" t="s">
        <v>60</v>
      </c>
      <c r="F225" t="s">
        <v>831</v>
      </c>
      <c r="G225" t="s">
        <v>834</v>
      </c>
      <c r="H225" t="s">
        <v>54</v>
      </c>
      <c r="I225" t="s">
        <v>835</v>
      </c>
      <c r="J225" t="s">
        <v>836</v>
      </c>
      <c r="L225" t="s">
        <v>63</v>
      </c>
      <c r="M225" t="s">
        <v>837</v>
      </c>
      <c r="N225" t="s">
        <v>837</v>
      </c>
      <c r="O225" t="s">
        <v>64</v>
      </c>
      <c r="AB225" t="s">
        <v>77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 t="s">
        <v>66</v>
      </c>
      <c r="AL225">
        <v>996.64655200000004</v>
      </c>
      <c r="AM225" t="s">
        <v>57</v>
      </c>
      <c r="AN225" t="s">
        <v>58</v>
      </c>
      <c r="AO225">
        <v>0.16</v>
      </c>
      <c r="AP225">
        <v>159.463448</v>
      </c>
      <c r="AQ225">
        <v>0</v>
      </c>
      <c r="AT225">
        <v>0</v>
      </c>
      <c r="AU225">
        <v>0</v>
      </c>
      <c r="AV225">
        <v>0</v>
      </c>
      <c r="AW225">
        <v>0</v>
      </c>
    </row>
    <row r="226" spans="1:49" x14ac:dyDescent="0.35">
      <c r="A226" t="s">
        <v>48</v>
      </c>
      <c r="B226" t="s">
        <v>829</v>
      </c>
      <c r="C226" t="s">
        <v>838</v>
      </c>
      <c r="D226" t="s">
        <v>60</v>
      </c>
      <c r="F226" t="s">
        <v>831</v>
      </c>
      <c r="G226" t="s">
        <v>839</v>
      </c>
      <c r="H226" t="s">
        <v>54</v>
      </c>
      <c r="I226" t="s">
        <v>835</v>
      </c>
      <c r="J226" t="s">
        <v>840</v>
      </c>
      <c r="L226" t="s">
        <v>63</v>
      </c>
      <c r="M226" t="s">
        <v>839</v>
      </c>
      <c r="N226" t="s">
        <v>839</v>
      </c>
      <c r="O226" t="s">
        <v>64</v>
      </c>
      <c r="AB226" t="s">
        <v>77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 t="s">
        <v>66</v>
      </c>
      <c r="AL226">
        <v>945.74137900000005</v>
      </c>
      <c r="AM226" t="s">
        <v>57</v>
      </c>
      <c r="AN226" t="s">
        <v>58</v>
      </c>
      <c r="AO226">
        <v>0.16</v>
      </c>
      <c r="AP226">
        <v>151.31862100000001</v>
      </c>
      <c r="AQ226">
        <v>0</v>
      </c>
      <c r="AT226">
        <v>0</v>
      </c>
      <c r="AU226">
        <v>0</v>
      </c>
      <c r="AV226">
        <v>0</v>
      </c>
      <c r="AW226">
        <v>0</v>
      </c>
    </row>
    <row r="227" spans="1:49" x14ac:dyDescent="0.35">
      <c r="A227" t="s">
        <v>48</v>
      </c>
      <c r="B227" t="s">
        <v>829</v>
      </c>
      <c r="C227" t="s">
        <v>841</v>
      </c>
      <c r="D227" t="s">
        <v>60</v>
      </c>
      <c r="F227" t="s">
        <v>831</v>
      </c>
      <c r="G227" t="s">
        <v>247</v>
      </c>
      <c r="H227" t="s">
        <v>54</v>
      </c>
      <c r="I227" t="s">
        <v>835</v>
      </c>
      <c r="J227" t="s">
        <v>842</v>
      </c>
      <c r="L227" t="s">
        <v>63</v>
      </c>
      <c r="M227" t="s">
        <v>247</v>
      </c>
      <c r="N227" t="s">
        <v>247</v>
      </c>
      <c r="O227" t="s">
        <v>64</v>
      </c>
      <c r="AB227" t="s">
        <v>77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 t="s">
        <v>66</v>
      </c>
      <c r="AL227">
        <v>1408.3534480000001</v>
      </c>
      <c r="AM227" t="s">
        <v>57</v>
      </c>
      <c r="AN227" t="s">
        <v>58</v>
      </c>
      <c r="AO227">
        <v>0.16</v>
      </c>
      <c r="AP227">
        <v>225.33655200000001</v>
      </c>
      <c r="AQ227">
        <v>0</v>
      </c>
      <c r="AT227">
        <v>0</v>
      </c>
      <c r="AU227">
        <v>0</v>
      </c>
      <c r="AV227">
        <v>0</v>
      </c>
      <c r="AW227">
        <v>0</v>
      </c>
    </row>
    <row r="228" spans="1:49" x14ac:dyDescent="0.35">
      <c r="A228" t="s">
        <v>48</v>
      </c>
      <c r="B228" t="s">
        <v>843</v>
      </c>
      <c r="C228" t="s">
        <v>844</v>
      </c>
      <c r="D228" t="s">
        <v>51</v>
      </c>
      <c r="F228" t="s">
        <v>845</v>
      </c>
      <c r="G228" t="s">
        <v>846</v>
      </c>
      <c r="H228" t="s">
        <v>258</v>
      </c>
      <c r="I228" t="s">
        <v>63</v>
      </c>
      <c r="K228" t="s">
        <v>56</v>
      </c>
      <c r="AC228">
        <v>0</v>
      </c>
      <c r="AD228">
        <v>13710.112069000001</v>
      </c>
      <c r="AE228">
        <v>2193.6179310000002</v>
      </c>
      <c r="AF228">
        <v>0</v>
      </c>
      <c r="AG228">
        <v>0</v>
      </c>
      <c r="AH228">
        <v>0</v>
      </c>
      <c r="AI228">
        <v>0</v>
      </c>
      <c r="AJ228">
        <v>15903.73</v>
      </c>
      <c r="AL228">
        <v>13710.112069000001</v>
      </c>
      <c r="AM228" t="s">
        <v>57</v>
      </c>
      <c r="AN228" t="s">
        <v>58</v>
      </c>
      <c r="AO228">
        <v>0.16</v>
      </c>
      <c r="AP228">
        <v>2193.6179310000002</v>
      </c>
      <c r="AQ228">
        <v>0</v>
      </c>
      <c r="AT228">
        <v>0</v>
      </c>
      <c r="AU228">
        <v>0</v>
      </c>
      <c r="AV228">
        <v>325156.53000000003</v>
      </c>
      <c r="AW228">
        <v>325156.53000000003</v>
      </c>
    </row>
    <row r="229" spans="1:49" x14ac:dyDescent="0.35">
      <c r="A229" t="s">
        <v>48</v>
      </c>
      <c r="B229" t="s">
        <v>843</v>
      </c>
      <c r="C229" t="s">
        <v>847</v>
      </c>
      <c r="D229" t="s">
        <v>60</v>
      </c>
      <c r="F229" t="s">
        <v>845</v>
      </c>
      <c r="G229" t="s">
        <v>848</v>
      </c>
      <c r="H229" t="s">
        <v>54</v>
      </c>
      <c r="I229" t="s">
        <v>849</v>
      </c>
      <c r="J229" t="s">
        <v>850</v>
      </c>
      <c r="L229" t="s">
        <v>63</v>
      </c>
      <c r="M229" t="s">
        <v>848</v>
      </c>
      <c r="N229" t="s">
        <v>848</v>
      </c>
      <c r="O229" t="s">
        <v>64</v>
      </c>
      <c r="AB229" t="s">
        <v>77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 t="s">
        <v>66</v>
      </c>
      <c r="AL229">
        <v>13013.198275999999</v>
      </c>
      <c r="AM229" t="s">
        <v>57</v>
      </c>
      <c r="AN229" t="s">
        <v>58</v>
      </c>
      <c r="AO229">
        <v>0.16</v>
      </c>
      <c r="AP229">
        <v>2082.1117239999999</v>
      </c>
      <c r="AQ229">
        <v>0</v>
      </c>
      <c r="AT229">
        <v>0</v>
      </c>
      <c r="AU229">
        <v>0</v>
      </c>
      <c r="AV229">
        <v>0</v>
      </c>
      <c r="AW229">
        <v>0</v>
      </c>
    </row>
    <row r="230" spans="1:49" x14ac:dyDescent="0.35">
      <c r="A230" t="s">
        <v>48</v>
      </c>
      <c r="B230" t="s">
        <v>843</v>
      </c>
      <c r="C230" t="s">
        <v>851</v>
      </c>
      <c r="D230" t="s">
        <v>60</v>
      </c>
      <c r="F230" t="s">
        <v>845</v>
      </c>
      <c r="G230" t="s">
        <v>852</v>
      </c>
      <c r="H230" t="s">
        <v>54</v>
      </c>
      <c r="I230" t="s">
        <v>849</v>
      </c>
      <c r="J230" t="s">
        <v>853</v>
      </c>
      <c r="L230" t="s">
        <v>63</v>
      </c>
      <c r="M230" t="s">
        <v>852</v>
      </c>
      <c r="N230" t="s">
        <v>852</v>
      </c>
      <c r="O230" t="s">
        <v>64</v>
      </c>
      <c r="AB230" t="s">
        <v>77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 t="s">
        <v>66</v>
      </c>
      <c r="AL230">
        <v>696.91379300000006</v>
      </c>
      <c r="AM230" t="s">
        <v>57</v>
      </c>
      <c r="AN230" t="s">
        <v>58</v>
      </c>
      <c r="AO230">
        <v>0.16</v>
      </c>
      <c r="AP230">
        <v>111.506207</v>
      </c>
      <c r="AQ230">
        <v>0</v>
      </c>
      <c r="AT230">
        <v>0</v>
      </c>
      <c r="AU230">
        <v>0</v>
      </c>
      <c r="AV230">
        <v>0</v>
      </c>
      <c r="AW230">
        <v>0</v>
      </c>
    </row>
    <row r="231" spans="1:49" x14ac:dyDescent="0.35">
      <c r="A231" t="s">
        <v>48</v>
      </c>
      <c r="B231" t="s">
        <v>854</v>
      </c>
      <c r="C231" t="s">
        <v>855</v>
      </c>
      <c r="D231" t="s">
        <v>51</v>
      </c>
      <c r="F231" t="s">
        <v>856</v>
      </c>
      <c r="G231" t="s">
        <v>857</v>
      </c>
      <c r="H231" t="s">
        <v>258</v>
      </c>
      <c r="I231" t="s">
        <v>63</v>
      </c>
      <c r="K231" t="s">
        <v>56</v>
      </c>
      <c r="R231" t="s">
        <v>858</v>
      </c>
      <c r="AC231">
        <v>2677.3622230000001</v>
      </c>
      <c r="AD231">
        <v>34655.450191999997</v>
      </c>
      <c r="AE231">
        <v>5544.8720309999999</v>
      </c>
      <c r="AF231">
        <v>0</v>
      </c>
      <c r="AG231">
        <v>0</v>
      </c>
      <c r="AH231">
        <v>0</v>
      </c>
      <c r="AI231">
        <v>0</v>
      </c>
      <c r="AJ231">
        <v>37522.959999999999</v>
      </c>
      <c r="AL231">
        <v>34655.450191999997</v>
      </c>
      <c r="AM231" t="s">
        <v>57</v>
      </c>
      <c r="AN231" t="s">
        <v>58</v>
      </c>
      <c r="AO231">
        <v>0.16</v>
      </c>
      <c r="AP231">
        <v>5544.8720309999999</v>
      </c>
      <c r="AQ231">
        <v>33467.027778000003</v>
      </c>
      <c r="AR231" t="s">
        <v>57</v>
      </c>
      <c r="AS231" t="s">
        <v>58</v>
      </c>
      <c r="AT231">
        <v>0.08</v>
      </c>
      <c r="AU231">
        <v>2677.3622230000001</v>
      </c>
      <c r="AV231">
        <v>767168.39</v>
      </c>
      <c r="AW231">
        <v>767168.39</v>
      </c>
    </row>
    <row r="232" spans="1:49" x14ac:dyDescent="0.35">
      <c r="A232" t="s">
        <v>48</v>
      </c>
      <c r="B232" t="s">
        <v>854</v>
      </c>
      <c r="C232" t="s">
        <v>859</v>
      </c>
      <c r="D232" t="s">
        <v>60</v>
      </c>
      <c r="F232" t="s">
        <v>856</v>
      </c>
      <c r="G232" t="s">
        <v>860</v>
      </c>
      <c r="H232" t="s">
        <v>54</v>
      </c>
      <c r="I232" t="s">
        <v>861</v>
      </c>
      <c r="J232" t="s">
        <v>862</v>
      </c>
      <c r="L232" t="s">
        <v>63</v>
      </c>
      <c r="M232" t="s">
        <v>860</v>
      </c>
      <c r="N232" t="s">
        <v>860</v>
      </c>
      <c r="O232" t="s">
        <v>64</v>
      </c>
      <c r="AB232" t="s">
        <v>65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 t="s">
        <v>66</v>
      </c>
      <c r="AL232">
        <v>138.074074</v>
      </c>
      <c r="AM232" t="s">
        <v>57</v>
      </c>
      <c r="AN232" t="s">
        <v>58</v>
      </c>
      <c r="AO232">
        <v>0.16</v>
      </c>
      <c r="AP232">
        <v>22.091851999999999</v>
      </c>
      <c r="AQ232">
        <v>138.074074</v>
      </c>
      <c r="AR232" t="s">
        <v>57</v>
      </c>
      <c r="AS232" t="s">
        <v>58</v>
      </c>
      <c r="AT232">
        <v>0.08</v>
      </c>
      <c r="AU232">
        <v>11.045926</v>
      </c>
      <c r="AV232">
        <v>0</v>
      </c>
      <c r="AW232">
        <v>0</v>
      </c>
    </row>
    <row r="233" spans="1:49" x14ac:dyDescent="0.35">
      <c r="A233" t="s">
        <v>48</v>
      </c>
      <c r="B233" t="s">
        <v>854</v>
      </c>
      <c r="C233" t="s">
        <v>863</v>
      </c>
      <c r="D233" t="s">
        <v>60</v>
      </c>
      <c r="F233" t="s">
        <v>856</v>
      </c>
      <c r="G233" t="s">
        <v>864</v>
      </c>
      <c r="H233" t="s">
        <v>54</v>
      </c>
      <c r="I233" t="s">
        <v>861</v>
      </c>
      <c r="J233" t="s">
        <v>865</v>
      </c>
      <c r="L233" t="s">
        <v>63</v>
      </c>
      <c r="M233" t="s">
        <v>864</v>
      </c>
      <c r="N233" t="s">
        <v>864</v>
      </c>
      <c r="O233" t="s">
        <v>64</v>
      </c>
      <c r="AB233" t="s">
        <v>77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 t="s">
        <v>66</v>
      </c>
      <c r="AL233">
        <v>411.39655199999999</v>
      </c>
      <c r="AM233" t="s">
        <v>57</v>
      </c>
      <c r="AN233" t="s">
        <v>58</v>
      </c>
      <c r="AO233">
        <v>0.16</v>
      </c>
      <c r="AP233">
        <v>65.823447999999999</v>
      </c>
      <c r="AQ233">
        <v>0</v>
      </c>
      <c r="AT233">
        <v>0</v>
      </c>
      <c r="AU233">
        <v>0</v>
      </c>
      <c r="AV233">
        <v>0</v>
      </c>
      <c r="AW233">
        <v>0</v>
      </c>
    </row>
    <row r="234" spans="1:49" x14ac:dyDescent="0.35">
      <c r="A234" t="s">
        <v>48</v>
      </c>
      <c r="B234" t="s">
        <v>854</v>
      </c>
      <c r="C234" t="s">
        <v>866</v>
      </c>
      <c r="D234" t="s">
        <v>60</v>
      </c>
      <c r="F234" t="s">
        <v>856</v>
      </c>
      <c r="G234" t="s">
        <v>867</v>
      </c>
      <c r="H234" t="s">
        <v>54</v>
      </c>
      <c r="I234" t="s">
        <v>861</v>
      </c>
      <c r="J234" t="s">
        <v>868</v>
      </c>
      <c r="L234" t="s">
        <v>63</v>
      </c>
      <c r="M234" t="s">
        <v>867</v>
      </c>
      <c r="N234" t="s">
        <v>867</v>
      </c>
      <c r="O234" t="s">
        <v>64</v>
      </c>
      <c r="AB234" t="s">
        <v>65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 t="s">
        <v>66</v>
      </c>
      <c r="AL234">
        <v>1200.518519</v>
      </c>
      <c r="AM234" t="s">
        <v>57</v>
      </c>
      <c r="AN234" t="s">
        <v>58</v>
      </c>
      <c r="AO234">
        <v>0.16</v>
      </c>
      <c r="AP234">
        <v>192.08296300000001</v>
      </c>
      <c r="AQ234">
        <v>1200.518519</v>
      </c>
      <c r="AR234" t="s">
        <v>57</v>
      </c>
      <c r="AS234" t="s">
        <v>58</v>
      </c>
      <c r="AT234">
        <v>0.08</v>
      </c>
      <c r="AU234">
        <v>96.041482000000002</v>
      </c>
      <c r="AV234">
        <v>0</v>
      </c>
      <c r="AW234">
        <v>0</v>
      </c>
    </row>
    <row r="235" spans="1:49" x14ac:dyDescent="0.35">
      <c r="A235" t="s">
        <v>48</v>
      </c>
      <c r="B235" t="s">
        <v>854</v>
      </c>
      <c r="C235" t="s">
        <v>869</v>
      </c>
      <c r="D235" t="s">
        <v>60</v>
      </c>
      <c r="F235" t="s">
        <v>856</v>
      </c>
      <c r="G235" t="s">
        <v>870</v>
      </c>
      <c r="H235" t="s">
        <v>54</v>
      </c>
      <c r="I235" t="s">
        <v>861</v>
      </c>
      <c r="J235" t="s">
        <v>871</v>
      </c>
      <c r="L235" t="s">
        <v>63</v>
      </c>
      <c r="M235" t="s">
        <v>872</v>
      </c>
      <c r="N235" t="s">
        <v>872</v>
      </c>
      <c r="O235" t="s">
        <v>64</v>
      </c>
      <c r="AB235" t="s">
        <v>65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 t="s">
        <v>66</v>
      </c>
      <c r="AL235">
        <v>2314.75</v>
      </c>
      <c r="AM235" t="s">
        <v>57</v>
      </c>
      <c r="AN235" t="s">
        <v>58</v>
      </c>
      <c r="AO235">
        <v>0.16</v>
      </c>
      <c r="AP235">
        <v>370.36</v>
      </c>
      <c r="AQ235">
        <v>2314.75</v>
      </c>
      <c r="AR235" t="s">
        <v>57</v>
      </c>
      <c r="AS235" t="s">
        <v>58</v>
      </c>
      <c r="AT235">
        <v>0.08</v>
      </c>
      <c r="AU235">
        <v>185.18</v>
      </c>
      <c r="AV235">
        <v>0</v>
      </c>
      <c r="AW235">
        <v>0</v>
      </c>
    </row>
    <row r="236" spans="1:49" x14ac:dyDescent="0.35">
      <c r="A236" t="s">
        <v>48</v>
      </c>
      <c r="B236" t="s">
        <v>854</v>
      </c>
      <c r="C236" t="s">
        <v>873</v>
      </c>
      <c r="D236" t="s">
        <v>60</v>
      </c>
      <c r="F236" t="s">
        <v>856</v>
      </c>
      <c r="G236" t="s">
        <v>874</v>
      </c>
      <c r="H236" t="s">
        <v>54</v>
      </c>
      <c r="I236" t="s">
        <v>861</v>
      </c>
      <c r="J236" t="s">
        <v>875</v>
      </c>
      <c r="L236" t="s">
        <v>63</v>
      </c>
      <c r="M236" t="s">
        <v>874</v>
      </c>
      <c r="N236" t="s">
        <v>874</v>
      </c>
      <c r="O236" t="s">
        <v>64</v>
      </c>
      <c r="AB236" t="s">
        <v>65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 t="s">
        <v>66</v>
      </c>
      <c r="AL236">
        <v>765.10185200000001</v>
      </c>
      <c r="AM236" t="s">
        <v>57</v>
      </c>
      <c r="AN236" t="s">
        <v>58</v>
      </c>
      <c r="AO236">
        <v>0.16</v>
      </c>
      <c r="AP236">
        <v>122.416296</v>
      </c>
      <c r="AQ236">
        <v>765.10185200000001</v>
      </c>
      <c r="AR236" t="s">
        <v>57</v>
      </c>
      <c r="AS236" t="s">
        <v>58</v>
      </c>
      <c r="AT236">
        <v>0.08</v>
      </c>
      <c r="AU236">
        <v>61.208148000000001</v>
      </c>
      <c r="AV236">
        <v>0</v>
      </c>
      <c r="AW236">
        <v>0</v>
      </c>
    </row>
    <row r="237" spans="1:49" x14ac:dyDescent="0.35">
      <c r="A237" t="s">
        <v>48</v>
      </c>
      <c r="B237" t="s">
        <v>854</v>
      </c>
      <c r="C237" t="s">
        <v>876</v>
      </c>
      <c r="D237" t="s">
        <v>60</v>
      </c>
      <c r="F237" t="s">
        <v>856</v>
      </c>
      <c r="G237" t="s">
        <v>877</v>
      </c>
      <c r="H237" t="s">
        <v>54</v>
      </c>
      <c r="I237" t="s">
        <v>861</v>
      </c>
      <c r="J237" t="s">
        <v>878</v>
      </c>
      <c r="L237" t="s">
        <v>63</v>
      </c>
      <c r="M237" t="s">
        <v>877</v>
      </c>
      <c r="N237" t="s">
        <v>877</v>
      </c>
      <c r="O237" t="s">
        <v>64</v>
      </c>
      <c r="AB237" t="s">
        <v>65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 t="s">
        <v>66</v>
      </c>
      <c r="AL237">
        <v>297.45370400000002</v>
      </c>
      <c r="AM237" t="s">
        <v>57</v>
      </c>
      <c r="AN237" t="s">
        <v>58</v>
      </c>
      <c r="AO237">
        <v>0.16</v>
      </c>
      <c r="AP237">
        <v>47.592593000000001</v>
      </c>
      <c r="AQ237">
        <v>297.45370400000002</v>
      </c>
      <c r="AR237" t="s">
        <v>57</v>
      </c>
      <c r="AS237" t="s">
        <v>58</v>
      </c>
      <c r="AT237">
        <v>0.08</v>
      </c>
      <c r="AU237">
        <v>23.796296000000002</v>
      </c>
      <c r="AV237">
        <v>0</v>
      </c>
      <c r="AW237">
        <v>0</v>
      </c>
    </row>
    <row r="238" spans="1:49" x14ac:dyDescent="0.35">
      <c r="A238" t="s">
        <v>48</v>
      </c>
      <c r="B238" t="s">
        <v>854</v>
      </c>
      <c r="C238" t="s">
        <v>879</v>
      </c>
      <c r="D238" t="s">
        <v>60</v>
      </c>
      <c r="F238" t="s">
        <v>856</v>
      </c>
      <c r="G238" t="s">
        <v>880</v>
      </c>
      <c r="H238" t="s">
        <v>54</v>
      </c>
      <c r="I238" t="s">
        <v>861</v>
      </c>
      <c r="J238" t="s">
        <v>881</v>
      </c>
      <c r="L238" t="s">
        <v>63</v>
      </c>
      <c r="M238" t="s">
        <v>880</v>
      </c>
      <c r="N238" t="s">
        <v>880</v>
      </c>
      <c r="O238" t="s">
        <v>64</v>
      </c>
      <c r="AB238" t="s">
        <v>65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 t="s">
        <v>66</v>
      </c>
      <c r="AL238">
        <v>591.324074</v>
      </c>
      <c r="AM238" t="s">
        <v>57</v>
      </c>
      <c r="AN238" t="s">
        <v>58</v>
      </c>
      <c r="AO238">
        <v>0.16</v>
      </c>
      <c r="AP238">
        <v>94.611851999999999</v>
      </c>
      <c r="AQ238">
        <v>591.324074</v>
      </c>
      <c r="AR238" t="s">
        <v>57</v>
      </c>
      <c r="AS238" t="s">
        <v>58</v>
      </c>
      <c r="AT238">
        <v>0.08</v>
      </c>
      <c r="AU238">
        <v>47.305925999999999</v>
      </c>
      <c r="AV238">
        <v>0</v>
      </c>
      <c r="AW238">
        <v>0</v>
      </c>
    </row>
    <row r="239" spans="1:49" x14ac:dyDescent="0.35">
      <c r="A239" t="s">
        <v>48</v>
      </c>
      <c r="B239" t="s">
        <v>854</v>
      </c>
      <c r="C239" t="s">
        <v>882</v>
      </c>
      <c r="D239" t="s">
        <v>60</v>
      </c>
      <c r="F239" t="s">
        <v>856</v>
      </c>
      <c r="G239" t="s">
        <v>883</v>
      </c>
      <c r="H239" t="s">
        <v>54</v>
      </c>
      <c r="I239" t="s">
        <v>861</v>
      </c>
      <c r="J239" t="s">
        <v>884</v>
      </c>
      <c r="L239" t="s">
        <v>63</v>
      </c>
      <c r="M239" t="s">
        <v>883</v>
      </c>
      <c r="N239" t="s">
        <v>883</v>
      </c>
      <c r="O239" t="s">
        <v>64</v>
      </c>
      <c r="AB239" t="s">
        <v>65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 t="s">
        <v>66</v>
      </c>
      <c r="AL239">
        <v>1115.231481</v>
      </c>
      <c r="AM239" t="s">
        <v>57</v>
      </c>
      <c r="AN239" t="s">
        <v>58</v>
      </c>
      <c r="AO239">
        <v>0.16</v>
      </c>
      <c r="AP239">
        <v>178.437037</v>
      </c>
      <c r="AQ239">
        <v>1115.231481</v>
      </c>
      <c r="AR239" t="s">
        <v>57</v>
      </c>
      <c r="AS239" t="s">
        <v>58</v>
      </c>
      <c r="AT239">
        <v>0.08</v>
      </c>
      <c r="AU239">
        <v>89.218518000000003</v>
      </c>
      <c r="AV239">
        <v>0</v>
      </c>
      <c r="AW239">
        <v>0</v>
      </c>
    </row>
    <row r="240" spans="1:49" x14ac:dyDescent="0.35">
      <c r="A240" t="s">
        <v>48</v>
      </c>
      <c r="B240" t="s">
        <v>854</v>
      </c>
      <c r="C240" t="s">
        <v>885</v>
      </c>
      <c r="D240" t="s">
        <v>60</v>
      </c>
      <c r="F240" t="s">
        <v>856</v>
      </c>
      <c r="G240" t="s">
        <v>886</v>
      </c>
      <c r="H240" t="s">
        <v>54</v>
      </c>
      <c r="I240" t="s">
        <v>861</v>
      </c>
      <c r="J240" t="s">
        <v>887</v>
      </c>
      <c r="L240" t="s">
        <v>63</v>
      </c>
      <c r="M240" t="s">
        <v>886</v>
      </c>
      <c r="N240" t="s">
        <v>886</v>
      </c>
      <c r="O240" t="s">
        <v>64</v>
      </c>
      <c r="AB240" t="s">
        <v>65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 t="s">
        <v>66</v>
      </c>
      <c r="AL240">
        <v>16101.037037</v>
      </c>
      <c r="AM240" t="s">
        <v>57</v>
      </c>
      <c r="AN240" t="s">
        <v>58</v>
      </c>
      <c r="AO240">
        <v>0.16</v>
      </c>
      <c r="AP240">
        <v>2576.1659260000001</v>
      </c>
      <c r="AQ240">
        <v>16101.037037</v>
      </c>
      <c r="AR240" t="s">
        <v>57</v>
      </c>
      <c r="AS240" t="s">
        <v>58</v>
      </c>
      <c r="AT240">
        <v>0.08</v>
      </c>
      <c r="AU240">
        <v>1288.0829630000001</v>
      </c>
      <c r="AV240">
        <v>0</v>
      </c>
      <c r="AW240">
        <v>0</v>
      </c>
    </row>
    <row r="241" spans="1:49" x14ac:dyDescent="0.35">
      <c r="A241" t="s">
        <v>48</v>
      </c>
      <c r="B241" t="s">
        <v>854</v>
      </c>
      <c r="C241" t="s">
        <v>888</v>
      </c>
      <c r="D241" t="s">
        <v>60</v>
      </c>
      <c r="F241" t="s">
        <v>856</v>
      </c>
      <c r="G241" t="s">
        <v>889</v>
      </c>
      <c r="H241" t="s">
        <v>54</v>
      </c>
      <c r="I241" t="s">
        <v>861</v>
      </c>
      <c r="J241" t="s">
        <v>890</v>
      </c>
      <c r="L241" t="s">
        <v>63</v>
      </c>
      <c r="M241" t="s">
        <v>891</v>
      </c>
      <c r="N241" t="s">
        <v>891</v>
      </c>
      <c r="O241" t="s">
        <v>64</v>
      </c>
      <c r="AB241" t="s">
        <v>65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 t="s">
        <v>66</v>
      </c>
      <c r="AL241">
        <v>247.25925899999999</v>
      </c>
      <c r="AM241" t="s">
        <v>57</v>
      </c>
      <c r="AN241" t="s">
        <v>58</v>
      </c>
      <c r="AO241">
        <v>0.16</v>
      </c>
      <c r="AP241">
        <v>39.561481000000001</v>
      </c>
      <c r="AQ241">
        <v>247.25925899999999</v>
      </c>
      <c r="AR241" t="s">
        <v>57</v>
      </c>
      <c r="AS241" t="s">
        <v>58</v>
      </c>
      <c r="AT241">
        <v>0.08</v>
      </c>
      <c r="AU241">
        <v>19.780740999999999</v>
      </c>
      <c r="AV241">
        <v>0</v>
      </c>
      <c r="AW241">
        <v>0</v>
      </c>
    </row>
    <row r="242" spans="1:49" x14ac:dyDescent="0.35">
      <c r="A242" t="s">
        <v>48</v>
      </c>
      <c r="B242" t="s">
        <v>854</v>
      </c>
      <c r="C242" t="s">
        <v>892</v>
      </c>
      <c r="D242" t="s">
        <v>60</v>
      </c>
      <c r="F242" t="s">
        <v>856</v>
      </c>
      <c r="G242" t="s">
        <v>860</v>
      </c>
      <c r="H242" t="s">
        <v>54</v>
      </c>
      <c r="I242" t="s">
        <v>861</v>
      </c>
      <c r="J242" t="s">
        <v>893</v>
      </c>
      <c r="L242" t="s">
        <v>63</v>
      </c>
      <c r="M242" t="s">
        <v>860</v>
      </c>
      <c r="N242" t="s">
        <v>860</v>
      </c>
      <c r="O242" t="s">
        <v>64</v>
      </c>
      <c r="AB242" t="s">
        <v>65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 t="s">
        <v>66</v>
      </c>
      <c r="AL242">
        <v>138.074074</v>
      </c>
      <c r="AM242" t="s">
        <v>57</v>
      </c>
      <c r="AN242" t="s">
        <v>58</v>
      </c>
      <c r="AO242">
        <v>0.16</v>
      </c>
      <c r="AP242">
        <v>22.091851999999999</v>
      </c>
      <c r="AQ242">
        <v>138.074074</v>
      </c>
      <c r="AR242" t="s">
        <v>57</v>
      </c>
      <c r="AS242" t="s">
        <v>58</v>
      </c>
      <c r="AT242">
        <v>0.08</v>
      </c>
      <c r="AU242">
        <v>11.045926</v>
      </c>
      <c r="AV242">
        <v>0</v>
      </c>
      <c r="AW242">
        <v>0</v>
      </c>
    </row>
    <row r="243" spans="1:49" x14ac:dyDescent="0.35">
      <c r="A243" t="s">
        <v>48</v>
      </c>
      <c r="B243" t="s">
        <v>854</v>
      </c>
      <c r="C243" t="s">
        <v>894</v>
      </c>
      <c r="D243" t="s">
        <v>60</v>
      </c>
      <c r="F243" t="s">
        <v>856</v>
      </c>
      <c r="G243" t="s">
        <v>895</v>
      </c>
      <c r="H243" t="s">
        <v>54</v>
      </c>
      <c r="I243" t="s">
        <v>861</v>
      </c>
      <c r="J243" t="s">
        <v>896</v>
      </c>
      <c r="L243" t="s">
        <v>63</v>
      </c>
      <c r="M243" t="s">
        <v>897</v>
      </c>
      <c r="N243" t="s">
        <v>897</v>
      </c>
      <c r="O243" t="s">
        <v>64</v>
      </c>
      <c r="AB243" t="s">
        <v>65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 t="s">
        <v>66</v>
      </c>
      <c r="AL243">
        <v>72.185185000000004</v>
      </c>
      <c r="AM243" t="s">
        <v>57</v>
      </c>
      <c r="AN243" t="s">
        <v>58</v>
      </c>
      <c r="AO243">
        <v>0.16</v>
      </c>
      <c r="AP243">
        <v>11.549630000000001</v>
      </c>
      <c r="AQ243">
        <v>72.185185000000004</v>
      </c>
      <c r="AR243" t="s">
        <v>57</v>
      </c>
      <c r="AS243" t="s">
        <v>58</v>
      </c>
      <c r="AT243">
        <v>0.08</v>
      </c>
      <c r="AU243">
        <v>5.7748150000000003</v>
      </c>
      <c r="AV243">
        <v>0</v>
      </c>
      <c r="AW243">
        <v>0</v>
      </c>
    </row>
    <row r="244" spans="1:49" x14ac:dyDescent="0.35">
      <c r="A244" t="s">
        <v>48</v>
      </c>
      <c r="B244" t="s">
        <v>854</v>
      </c>
      <c r="C244" t="s">
        <v>898</v>
      </c>
      <c r="D244" t="s">
        <v>60</v>
      </c>
      <c r="F244" t="s">
        <v>856</v>
      </c>
      <c r="G244" t="s">
        <v>895</v>
      </c>
      <c r="H244" t="s">
        <v>54</v>
      </c>
      <c r="I244" t="s">
        <v>861</v>
      </c>
      <c r="J244" t="s">
        <v>899</v>
      </c>
      <c r="L244" t="s">
        <v>63</v>
      </c>
      <c r="M244" t="s">
        <v>897</v>
      </c>
      <c r="N244" t="s">
        <v>897</v>
      </c>
      <c r="O244" t="s">
        <v>64</v>
      </c>
      <c r="AB244" t="s">
        <v>65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 t="s">
        <v>66</v>
      </c>
      <c r="AL244">
        <v>72.185185000000004</v>
      </c>
      <c r="AM244" t="s">
        <v>57</v>
      </c>
      <c r="AN244" t="s">
        <v>58</v>
      </c>
      <c r="AO244">
        <v>0.16</v>
      </c>
      <c r="AP244">
        <v>11.549630000000001</v>
      </c>
      <c r="AQ244">
        <v>72.185185000000004</v>
      </c>
      <c r="AR244" t="s">
        <v>57</v>
      </c>
      <c r="AS244" t="s">
        <v>58</v>
      </c>
      <c r="AT244">
        <v>0.08</v>
      </c>
      <c r="AU244">
        <v>5.7748150000000003</v>
      </c>
      <c r="AV244">
        <v>0</v>
      </c>
      <c r="AW244">
        <v>0</v>
      </c>
    </row>
    <row r="245" spans="1:49" x14ac:dyDescent="0.35">
      <c r="A245" t="s">
        <v>48</v>
      </c>
      <c r="B245" t="s">
        <v>854</v>
      </c>
      <c r="C245" t="s">
        <v>900</v>
      </c>
      <c r="D245" t="s">
        <v>60</v>
      </c>
      <c r="F245" t="s">
        <v>856</v>
      </c>
      <c r="G245" t="s">
        <v>901</v>
      </c>
      <c r="H245" t="s">
        <v>54</v>
      </c>
      <c r="I245" t="s">
        <v>861</v>
      </c>
      <c r="J245" t="s">
        <v>902</v>
      </c>
      <c r="L245" t="s">
        <v>63</v>
      </c>
      <c r="M245" t="s">
        <v>901</v>
      </c>
      <c r="N245" t="s">
        <v>901</v>
      </c>
      <c r="O245" t="s">
        <v>64</v>
      </c>
      <c r="AB245" t="s">
        <v>65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 t="s">
        <v>66</v>
      </c>
      <c r="AL245">
        <v>641.58333300000004</v>
      </c>
      <c r="AM245" t="s">
        <v>57</v>
      </c>
      <c r="AN245" t="s">
        <v>58</v>
      </c>
      <c r="AO245">
        <v>0.16</v>
      </c>
      <c r="AP245">
        <v>102.653333</v>
      </c>
      <c r="AQ245">
        <v>641.58333300000004</v>
      </c>
      <c r="AR245" t="s">
        <v>57</v>
      </c>
      <c r="AS245" t="s">
        <v>58</v>
      </c>
      <c r="AT245">
        <v>0.08</v>
      </c>
      <c r="AU245">
        <v>51.326667</v>
      </c>
      <c r="AV245">
        <v>0</v>
      </c>
      <c r="AW245">
        <v>0</v>
      </c>
    </row>
    <row r="246" spans="1:49" x14ac:dyDescent="0.35">
      <c r="A246" t="s">
        <v>48</v>
      </c>
      <c r="B246" t="s">
        <v>854</v>
      </c>
      <c r="C246" t="s">
        <v>903</v>
      </c>
      <c r="D246" t="s">
        <v>60</v>
      </c>
      <c r="F246" t="s">
        <v>856</v>
      </c>
      <c r="G246" t="s">
        <v>904</v>
      </c>
      <c r="H246" t="s">
        <v>54</v>
      </c>
      <c r="I246" t="s">
        <v>861</v>
      </c>
      <c r="J246" t="s">
        <v>905</v>
      </c>
      <c r="L246" t="s">
        <v>63</v>
      </c>
      <c r="M246" t="s">
        <v>906</v>
      </c>
      <c r="N246" t="s">
        <v>906</v>
      </c>
      <c r="O246" t="s">
        <v>64</v>
      </c>
      <c r="AB246" t="s">
        <v>65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 t="s">
        <v>66</v>
      </c>
      <c r="AL246">
        <v>255.47222199999999</v>
      </c>
      <c r="AM246" t="s">
        <v>57</v>
      </c>
      <c r="AN246" t="s">
        <v>58</v>
      </c>
      <c r="AO246">
        <v>0.16</v>
      </c>
      <c r="AP246">
        <v>40.875556000000003</v>
      </c>
      <c r="AQ246">
        <v>255.47222199999999</v>
      </c>
      <c r="AR246" t="s">
        <v>57</v>
      </c>
      <c r="AS246" t="s">
        <v>58</v>
      </c>
      <c r="AT246">
        <v>0.08</v>
      </c>
      <c r="AU246">
        <v>20.437778000000002</v>
      </c>
      <c r="AV246">
        <v>0</v>
      </c>
      <c r="AW246">
        <v>0</v>
      </c>
    </row>
    <row r="247" spans="1:49" x14ac:dyDescent="0.35">
      <c r="A247" t="s">
        <v>48</v>
      </c>
      <c r="B247" t="s">
        <v>854</v>
      </c>
      <c r="C247" t="s">
        <v>907</v>
      </c>
      <c r="D247" t="s">
        <v>60</v>
      </c>
      <c r="F247" t="s">
        <v>856</v>
      </c>
      <c r="G247" t="s">
        <v>908</v>
      </c>
      <c r="H247" t="s">
        <v>54</v>
      </c>
      <c r="I247" t="s">
        <v>861</v>
      </c>
      <c r="J247" t="s">
        <v>909</v>
      </c>
      <c r="L247" t="s">
        <v>63</v>
      </c>
      <c r="M247" t="s">
        <v>908</v>
      </c>
      <c r="N247" t="s">
        <v>908</v>
      </c>
      <c r="O247" t="s">
        <v>64</v>
      </c>
      <c r="AB247" t="s">
        <v>65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 t="s">
        <v>66</v>
      </c>
      <c r="AL247">
        <v>456.24074100000001</v>
      </c>
      <c r="AM247" t="s">
        <v>57</v>
      </c>
      <c r="AN247" t="s">
        <v>58</v>
      </c>
      <c r="AO247">
        <v>0.16</v>
      </c>
      <c r="AP247">
        <v>72.998519000000002</v>
      </c>
      <c r="AQ247">
        <v>456.24074100000001</v>
      </c>
      <c r="AR247" t="s">
        <v>57</v>
      </c>
      <c r="AS247" t="s">
        <v>58</v>
      </c>
      <c r="AT247">
        <v>0.08</v>
      </c>
      <c r="AU247">
        <v>36.499259000000002</v>
      </c>
      <c r="AV247">
        <v>0</v>
      </c>
      <c r="AW247">
        <v>0</v>
      </c>
    </row>
    <row r="248" spans="1:49" x14ac:dyDescent="0.35">
      <c r="A248" t="s">
        <v>48</v>
      </c>
      <c r="B248" t="s">
        <v>854</v>
      </c>
      <c r="C248" t="s">
        <v>910</v>
      </c>
      <c r="D248" t="s">
        <v>60</v>
      </c>
      <c r="F248" t="s">
        <v>856</v>
      </c>
      <c r="G248" t="s">
        <v>911</v>
      </c>
      <c r="H248" t="s">
        <v>54</v>
      </c>
      <c r="I248" t="s">
        <v>861</v>
      </c>
      <c r="J248" t="s">
        <v>912</v>
      </c>
      <c r="L248" t="s">
        <v>63</v>
      </c>
      <c r="M248" t="s">
        <v>911</v>
      </c>
      <c r="N248" t="s">
        <v>911</v>
      </c>
      <c r="O248" t="s">
        <v>64</v>
      </c>
      <c r="AB248" t="s">
        <v>65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 t="s">
        <v>66</v>
      </c>
      <c r="AL248">
        <v>2934.7685190000002</v>
      </c>
      <c r="AM248" t="s">
        <v>57</v>
      </c>
      <c r="AN248" t="s">
        <v>58</v>
      </c>
      <c r="AO248">
        <v>0.16</v>
      </c>
      <c r="AP248">
        <v>469.56296300000002</v>
      </c>
      <c r="AQ248">
        <v>2934.7685190000002</v>
      </c>
      <c r="AR248" t="s">
        <v>57</v>
      </c>
      <c r="AS248" t="s">
        <v>58</v>
      </c>
      <c r="AT248">
        <v>0.08</v>
      </c>
      <c r="AU248">
        <v>234.78148200000001</v>
      </c>
      <c r="AV248">
        <v>0</v>
      </c>
      <c r="AW248">
        <v>0</v>
      </c>
    </row>
    <row r="249" spans="1:49" x14ac:dyDescent="0.35">
      <c r="A249" t="s">
        <v>48</v>
      </c>
      <c r="B249" t="s">
        <v>854</v>
      </c>
      <c r="C249" t="s">
        <v>913</v>
      </c>
      <c r="D249" t="s">
        <v>60</v>
      </c>
      <c r="F249" t="s">
        <v>856</v>
      </c>
      <c r="G249" t="s">
        <v>914</v>
      </c>
      <c r="H249" t="s">
        <v>54</v>
      </c>
      <c r="I249" t="s">
        <v>861</v>
      </c>
      <c r="J249" t="s">
        <v>915</v>
      </c>
      <c r="L249" t="s">
        <v>63</v>
      </c>
      <c r="M249" t="s">
        <v>914</v>
      </c>
      <c r="N249" t="s">
        <v>914</v>
      </c>
      <c r="O249" t="s">
        <v>64</v>
      </c>
      <c r="AB249" t="s">
        <v>65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 t="s">
        <v>66</v>
      </c>
      <c r="AL249">
        <v>506.98148099999997</v>
      </c>
      <c r="AM249" t="s">
        <v>57</v>
      </c>
      <c r="AN249" t="s">
        <v>58</v>
      </c>
      <c r="AO249">
        <v>0.16</v>
      </c>
      <c r="AP249">
        <v>81.117036999999996</v>
      </c>
      <c r="AQ249">
        <v>506.98148099999997</v>
      </c>
      <c r="AR249" t="s">
        <v>57</v>
      </c>
      <c r="AS249" t="s">
        <v>58</v>
      </c>
      <c r="AT249">
        <v>0.08</v>
      </c>
      <c r="AU249">
        <v>40.558517999999999</v>
      </c>
      <c r="AV249">
        <v>0</v>
      </c>
      <c r="AW249">
        <v>0</v>
      </c>
    </row>
    <row r="250" spans="1:49" x14ac:dyDescent="0.35">
      <c r="A250" t="s">
        <v>48</v>
      </c>
      <c r="B250" t="s">
        <v>854</v>
      </c>
      <c r="C250" t="s">
        <v>916</v>
      </c>
      <c r="D250" t="s">
        <v>60</v>
      </c>
      <c r="F250" t="s">
        <v>856</v>
      </c>
      <c r="G250" t="s">
        <v>917</v>
      </c>
      <c r="H250" t="s">
        <v>54</v>
      </c>
      <c r="I250" t="s">
        <v>861</v>
      </c>
      <c r="J250" t="s">
        <v>918</v>
      </c>
      <c r="L250" t="s">
        <v>63</v>
      </c>
      <c r="M250" t="s">
        <v>917</v>
      </c>
      <c r="N250" t="s">
        <v>917</v>
      </c>
      <c r="O250" t="s">
        <v>64</v>
      </c>
      <c r="AB250" t="s">
        <v>65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 t="s">
        <v>66</v>
      </c>
      <c r="AL250">
        <v>1259.8888890000001</v>
      </c>
      <c r="AM250" t="s">
        <v>57</v>
      </c>
      <c r="AN250" t="s">
        <v>58</v>
      </c>
      <c r="AO250">
        <v>0.16</v>
      </c>
      <c r="AP250">
        <v>201.582222</v>
      </c>
      <c r="AQ250">
        <v>1259.8888890000001</v>
      </c>
      <c r="AR250" t="s">
        <v>57</v>
      </c>
      <c r="AS250" t="s">
        <v>58</v>
      </c>
      <c r="AT250">
        <v>0.08</v>
      </c>
      <c r="AU250">
        <v>100.791111</v>
      </c>
      <c r="AV250">
        <v>0</v>
      </c>
      <c r="AW250">
        <v>0</v>
      </c>
    </row>
    <row r="251" spans="1:49" x14ac:dyDescent="0.35">
      <c r="A251" t="s">
        <v>48</v>
      </c>
      <c r="B251" t="s">
        <v>854</v>
      </c>
      <c r="C251" t="s">
        <v>919</v>
      </c>
      <c r="D251" t="s">
        <v>60</v>
      </c>
      <c r="F251" t="s">
        <v>856</v>
      </c>
      <c r="G251" t="s">
        <v>920</v>
      </c>
      <c r="H251" t="s">
        <v>54</v>
      </c>
      <c r="I251" t="s">
        <v>861</v>
      </c>
      <c r="J251" t="s">
        <v>921</v>
      </c>
      <c r="L251" t="s">
        <v>63</v>
      </c>
      <c r="M251" t="s">
        <v>920</v>
      </c>
      <c r="N251" t="s">
        <v>920</v>
      </c>
      <c r="O251" t="s">
        <v>64</v>
      </c>
      <c r="AB251" t="s">
        <v>77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 t="s">
        <v>66</v>
      </c>
      <c r="AL251">
        <v>311.48275899999999</v>
      </c>
      <c r="AM251" t="s">
        <v>57</v>
      </c>
      <c r="AN251" t="s">
        <v>58</v>
      </c>
      <c r="AO251">
        <v>0.16</v>
      </c>
      <c r="AP251">
        <v>49.837240999999999</v>
      </c>
      <c r="AQ251">
        <v>0</v>
      </c>
      <c r="AT251">
        <v>0</v>
      </c>
      <c r="AU251">
        <v>0</v>
      </c>
      <c r="AV251">
        <v>0</v>
      </c>
      <c r="AW251">
        <v>0</v>
      </c>
    </row>
    <row r="252" spans="1:49" x14ac:dyDescent="0.35">
      <c r="A252" t="s">
        <v>48</v>
      </c>
      <c r="B252" t="s">
        <v>854</v>
      </c>
      <c r="C252" t="s">
        <v>922</v>
      </c>
      <c r="D252" t="s">
        <v>60</v>
      </c>
      <c r="F252" t="s">
        <v>856</v>
      </c>
      <c r="G252" t="s">
        <v>923</v>
      </c>
      <c r="H252" t="s">
        <v>54</v>
      </c>
      <c r="I252" t="s">
        <v>861</v>
      </c>
      <c r="J252" t="s">
        <v>924</v>
      </c>
      <c r="L252" t="s">
        <v>63</v>
      </c>
      <c r="M252" t="s">
        <v>923</v>
      </c>
      <c r="N252" t="s">
        <v>923</v>
      </c>
      <c r="O252" t="s">
        <v>64</v>
      </c>
      <c r="AB252" t="s">
        <v>65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 t="s">
        <v>66</v>
      </c>
      <c r="AL252">
        <v>601.03703700000005</v>
      </c>
      <c r="AM252" t="s">
        <v>57</v>
      </c>
      <c r="AN252" t="s">
        <v>58</v>
      </c>
      <c r="AO252">
        <v>0.16</v>
      </c>
      <c r="AP252">
        <v>96.165925999999999</v>
      </c>
      <c r="AQ252">
        <v>601.03703700000005</v>
      </c>
      <c r="AR252" t="s">
        <v>57</v>
      </c>
      <c r="AS252" t="s">
        <v>58</v>
      </c>
      <c r="AT252">
        <v>0.08</v>
      </c>
      <c r="AU252">
        <v>48.082962999999999</v>
      </c>
      <c r="AV252">
        <v>0</v>
      </c>
      <c r="AW252">
        <v>0</v>
      </c>
    </row>
    <row r="253" spans="1:49" x14ac:dyDescent="0.35">
      <c r="A253" t="s">
        <v>48</v>
      </c>
      <c r="B253" t="s">
        <v>854</v>
      </c>
      <c r="C253" t="s">
        <v>925</v>
      </c>
      <c r="D253" t="s">
        <v>60</v>
      </c>
      <c r="F253" t="s">
        <v>856</v>
      </c>
      <c r="G253" t="s">
        <v>926</v>
      </c>
      <c r="H253" t="s">
        <v>54</v>
      </c>
      <c r="I253" t="s">
        <v>861</v>
      </c>
      <c r="J253" t="s">
        <v>927</v>
      </c>
      <c r="L253" t="s">
        <v>63</v>
      </c>
      <c r="M253" t="s">
        <v>926</v>
      </c>
      <c r="N253" t="s">
        <v>926</v>
      </c>
      <c r="O253" t="s">
        <v>64</v>
      </c>
      <c r="AB253" t="s">
        <v>65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 t="s">
        <v>66</v>
      </c>
      <c r="AL253">
        <v>852.53703700000005</v>
      </c>
      <c r="AM253" t="s">
        <v>57</v>
      </c>
      <c r="AN253" t="s">
        <v>58</v>
      </c>
      <c r="AO253">
        <v>0.16</v>
      </c>
      <c r="AP253">
        <v>136.40592599999999</v>
      </c>
      <c r="AQ253">
        <v>852.53703700000005</v>
      </c>
      <c r="AR253" t="s">
        <v>57</v>
      </c>
      <c r="AS253" t="s">
        <v>58</v>
      </c>
      <c r="AT253">
        <v>0.08</v>
      </c>
      <c r="AU253">
        <v>68.202962999999997</v>
      </c>
      <c r="AV253">
        <v>0</v>
      </c>
      <c r="AW253">
        <v>0</v>
      </c>
    </row>
    <row r="254" spans="1:49" x14ac:dyDescent="0.35">
      <c r="A254" t="s">
        <v>48</v>
      </c>
      <c r="B254" t="s">
        <v>854</v>
      </c>
      <c r="C254" t="s">
        <v>928</v>
      </c>
      <c r="D254" t="s">
        <v>60</v>
      </c>
      <c r="F254" t="s">
        <v>856</v>
      </c>
      <c r="G254" t="s">
        <v>929</v>
      </c>
      <c r="H254" t="s">
        <v>54</v>
      </c>
      <c r="I254" t="s">
        <v>861</v>
      </c>
      <c r="J254" t="s">
        <v>930</v>
      </c>
      <c r="L254" t="s">
        <v>63</v>
      </c>
      <c r="M254" t="s">
        <v>929</v>
      </c>
      <c r="N254" t="s">
        <v>929</v>
      </c>
      <c r="O254" t="s">
        <v>64</v>
      </c>
      <c r="AB254" t="s">
        <v>65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 t="s">
        <v>66</v>
      </c>
      <c r="AL254">
        <v>278.76851900000003</v>
      </c>
      <c r="AM254" t="s">
        <v>57</v>
      </c>
      <c r="AN254" t="s">
        <v>58</v>
      </c>
      <c r="AO254">
        <v>0.16</v>
      </c>
      <c r="AP254">
        <v>44.602963000000003</v>
      </c>
      <c r="AQ254">
        <v>278.76851900000003</v>
      </c>
      <c r="AR254" t="s">
        <v>57</v>
      </c>
      <c r="AS254" t="s">
        <v>58</v>
      </c>
      <c r="AT254">
        <v>0.08</v>
      </c>
      <c r="AU254">
        <v>22.301482</v>
      </c>
      <c r="AV254">
        <v>0</v>
      </c>
      <c r="AW254">
        <v>0</v>
      </c>
    </row>
    <row r="255" spans="1:49" x14ac:dyDescent="0.35">
      <c r="A255" t="s">
        <v>48</v>
      </c>
      <c r="B255" t="s">
        <v>854</v>
      </c>
      <c r="C255" t="s">
        <v>931</v>
      </c>
      <c r="D255" t="s">
        <v>60</v>
      </c>
      <c r="F255" t="s">
        <v>856</v>
      </c>
      <c r="G255" t="s">
        <v>932</v>
      </c>
      <c r="H255" t="s">
        <v>54</v>
      </c>
      <c r="I255" t="s">
        <v>861</v>
      </c>
      <c r="J255" t="s">
        <v>933</v>
      </c>
      <c r="L255" t="s">
        <v>63</v>
      </c>
      <c r="M255" t="s">
        <v>932</v>
      </c>
      <c r="N255" t="s">
        <v>932</v>
      </c>
      <c r="O255" t="s">
        <v>64</v>
      </c>
      <c r="AB255" t="s">
        <v>65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 t="s">
        <v>66</v>
      </c>
      <c r="AL255">
        <v>1493.6296299999999</v>
      </c>
      <c r="AM255" t="s">
        <v>57</v>
      </c>
      <c r="AN255" t="s">
        <v>58</v>
      </c>
      <c r="AO255">
        <v>0.16</v>
      </c>
      <c r="AP255">
        <v>238.98074099999999</v>
      </c>
      <c r="AQ255">
        <v>1493.6296299999999</v>
      </c>
      <c r="AR255" t="s">
        <v>57</v>
      </c>
      <c r="AS255" t="s">
        <v>58</v>
      </c>
      <c r="AT255">
        <v>0.08</v>
      </c>
      <c r="AU255">
        <v>119.49037</v>
      </c>
      <c r="AV255">
        <v>0</v>
      </c>
      <c r="AW255">
        <v>0</v>
      </c>
    </row>
    <row r="256" spans="1:49" x14ac:dyDescent="0.35">
      <c r="A256" t="s">
        <v>48</v>
      </c>
      <c r="B256" t="s">
        <v>854</v>
      </c>
      <c r="C256" t="s">
        <v>934</v>
      </c>
      <c r="D256" t="s">
        <v>60</v>
      </c>
      <c r="F256" t="s">
        <v>856</v>
      </c>
      <c r="G256" t="s">
        <v>935</v>
      </c>
      <c r="H256" t="s">
        <v>54</v>
      </c>
      <c r="I256" t="s">
        <v>861</v>
      </c>
      <c r="J256" t="s">
        <v>936</v>
      </c>
      <c r="L256" t="s">
        <v>63</v>
      </c>
      <c r="M256" t="s">
        <v>935</v>
      </c>
      <c r="N256" t="s">
        <v>935</v>
      </c>
      <c r="O256" t="s">
        <v>64</v>
      </c>
      <c r="AB256" t="s">
        <v>65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 t="s">
        <v>66</v>
      </c>
      <c r="AL256">
        <v>1132.9259259999999</v>
      </c>
      <c r="AM256" t="s">
        <v>57</v>
      </c>
      <c r="AN256" t="s">
        <v>58</v>
      </c>
      <c r="AO256">
        <v>0.16</v>
      </c>
      <c r="AP256">
        <v>181.268148</v>
      </c>
      <c r="AQ256">
        <v>1132.9259259999999</v>
      </c>
      <c r="AR256" t="s">
        <v>57</v>
      </c>
      <c r="AS256" t="s">
        <v>58</v>
      </c>
      <c r="AT256">
        <v>0.08</v>
      </c>
      <c r="AU256">
        <v>90.634073999999998</v>
      </c>
      <c r="AV256">
        <v>0</v>
      </c>
      <c r="AW256">
        <v>0</v>
      </c>
    </row>
    <row r="257" spans="1:49" x14ac:dyDescent="0.35">
      <c r="A257" t="s">
        <v>48</v>
      </c>
      <c r="B257" t="s">
        <v>854</v>
      </c>
      <c r="C257" t="s">
        <v>937</v>
      </c>
      <c r="D257" t="s">
        <v>60</v>
      </c>
      <c r="F257" t="s">
        <v>856</v>
      </c>
      <c r="G257" t="s">
        <v>938</v>
      </c>
      <c r="H257" t="s">
        <v>54</v>
      </c>
      <c r="I257" t="s">
        <v>861</v>
      </c>
      <c r="J257" t="s">
        <v>939</v>
      </c>
      <c r="L257" t="s">
        <v>63</v>
      </c>
      <c r="M257" t="s">
        <v>938</v>
      </c>
      <c r="N257" t="s">
        <v>938</v>
      </c>
      <c r="O257" t="s">
        <v>64</v>
      </c>
      <c r="AB257" t="s">
        <v>77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 t="s">
        <v>66</v>
      </c>
      <c r="AL257">
        <v>465.54310299999997</v>
      </c>
      <c r="AM257" t="s">
        <v>57</v>
      </c>
      <c r="AN257" t="s">
        <v>58</v>
      </c>
      <c r="AO257">
        <v>0.16</v>
      </c>
      <c r="AP257">
        <v>74.486896000000002</v>
      </c>
      <c r="AQ257">
        <v>0</v>
      </c>
      <c r="AT257">
        <v>0</v>
      </c>
      <c r="AU257">
        <v>0</v>
      </c>
      <c r="AV257">
        <v>0</v>
      </c>
      <c r="AW257">
        <v>0</v>
      </c>
    </row>
    <row r="258" spans="1:49" x14ac:dyDescent="0.35">
      <c r="A258" t="s">
        <v>48</v>
      </c>
      <c r="B258" t="s">
        <v>940</v>
      </c>
      <c r="C258" t="s">
        <v>941</v>
      </c>
      <c r="D258" t="s">
        <v>51</v>
      </c>
      <c r="F258" t="s">
        <v>942</v>
      </c>
      <c r="G258" t="s">
        <v>943</v>
      </c>
      <c r="H258" t="s">
        <v>54</v>
      </c>
      <c r="I258" t="s">
        <v>267</v>
      </c>
      <c r="K258" t="s">
        <v>56</v>
      </c>
      <c r="AC258">
        <v>0</v>
      </c>
      <c r="AD258">
        <v>4239.1896550000001</v>
      </c>
      <c r="AE258">
        <v>678.27034500000002</v>
      </c>
      <c r="AF258">
        <v>0</v>
      </c>
      <c r="AG258">
        <v>0</v>
      </c>
      <c r="AH258">
        <v>0</v>
      </c>
      <c r="AI258">
        <v>0</v>
      </c>
      <c r="AJ258">
        <v>4917.46</v>
      </c>
      <c r="AL258">
        <v>4239.1896550000001</v>
      </c>
      <c r="AM258" t="s">
        <v>57</v>
      </c>
      <c r="AN258" t="s">
        <v>58</v>
      </c>
      <c r="AO258">
        <v>0.16</v>
      </c>
      <c r="AP258">
        <v>678.27034500000002</v>
      </c>
      <c r="AQ258">
        <v>0</v>
      </c>
      <c r="AT258">
        <v>0</v>
      </c>
      <c r="AU258">
        <v>0</v>
      </c>
      <c r="AV258">
        <v>0</v>
      </c>
      <c r="AW258">
        <v>0</v>
      </c>
    </row>
    <row r="259" spans="1:49" x14ac:dyDescent="0.35">
      <c r="A259" t="s">
        <v>48</v>
      </c>
      <c r="B259" t="s">
        <v>940</v>
      </c>
      <c r="C259" t="s">
        <v>944</v>
      </c>
      <c r="D259" t="s">
        <v>60</v>
      </c>
      <c r="F259" t="s">
        <v>942</v>
      </c>
      <c r="G259" t="s">
        <v>945</v>
      </c>
      <c r="H259" t="s">
        <v>54</v>
      </c>
      <c r="J259" t="s">
        <v>946</v>
      </c>
      <c r="L259" t="s">
        <v>63</v>
      </c>
      <c r="M259" t="s">
        <v>945</v>
      </c>
      <c r="N259" t="s">
        <v>945</v>
      </c>
      <c r="O259" t="s">
        <v>64</v>
      </c>
      <c r="AB259" t="s">
        <v>77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 t="s">
        <v>66</v>
      </c>
      <c r="AL259">
        <v>904.30172400000004</v>
      </c>
      <c r="AM259" t="s">
        <v>57</v>
      </c>
      <c r="AN259" t="s">
        <v>58</v>
      </c>
      <c r="AO259">
        <v>0.16</v>
      </c>
      <c r="AP259">
        <v>144.688276</v>
      </c>
      <c r="AQ259">
        <v>0</v>
      </c>
      <c r="AT259">
        <v>0</v>
      </c>
      <c r="AU259">
        <v>0</v>
      </c>
      <c r="AV259">
        <v>0</v>
      </c>
      <c r="AW259">
        <v>0</v>
      </c>
    </row>
    <row r="260" spans="1:49" x14ac:dyDescent="0.35">
      <c r="A260" t="s">
        <v>48</v>
      </c>
      <c r="B260" t="s">
        <v>940</v>
      </c>
      <c r="C260" t="s">
        <v>947</v>
      </c>
      <c r="D260" t="s">
        <v>60</v>
      </c>
      <c r="F260" t="s">
        <v>942</v>
      </c>
      <c r="G260" t="s">
        <v>948</v>
      </c>
      <c r="H260" t="s">
        <v>54</v>
      </c>
      <c r="J260" t="s">
        <v>949</v>
      </c>
      <c r="L260" t="s">
        <v>63</v>
      </c>
      <c r="M260" t="s">
        <v>948</v>
      </c>
      <c r="N260" t="s">
        <v>948</v>
      </c>
      <c r="O260" t="s">
        <v>64</v>
      </c>
      <c r="AB260" t="s">
        <v>77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 t="s">
        <v>66</v>
      </c>
      <c r="AL260">
        <v>1396.767241</v>
      </c>
      <c r="AM260" t="s">
        <v>57</v>
      </c>
      <c r="AN260" t="s">
        <v>58</v>
      </c>
      <c r="AO260">
        <v>0.16</v>
      </c>
      <c r="AP260">
        <v>223.48275899999999</v>
      </c>
      <c r="AQ260">
        <v>0</v>
      </c>
      <c r="AT260">
        <v>0</v>
      </c>
      <c r="AU260">
        <v>0</v>
      </c>
      <c r="AV260">
        <v>0</v>
      </c>
      <c r="AW260">
        <v>0</v>
      </c>
    </row>
    <row r="261" spans="1:49" x14ac:dyDescent="0.35">
      <c r="A261" t="s">
        <v>48</v>
      </c>
      <c r="B261" t="s">
        <v>940</v>
      </c>
      <c r="C261" t="s">
        <v>950</v>
      </c>
      <c r="D261" t="s">
        <v>60</v>
      </c>
      <c r="F261" t="s">
        <v>942</v>
      </c>
      <c r="G261" t="s">
        <v>951</v>
      </c>
      <c r="H261" t="s">
        <v>54</v>
      </c>
      <c r="J261" t="s">
        <v>952</v>
      </c>
      <c r="L261" t="s">
        <v>63</v>
      </c>
      <c r="M261" t="s">
        <v>953</v>
      </c>
      <c r="N261" t="s">
        <v>953</v>
      </c>
      <c r="O261" t="s">
        <v>64</v>
      </c>
      <c r="AB261" t="s">
        <v>77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 t="s">
        <v>66</v>
      </c>
      <c r="AL261">
        <v>1938.12069</v>
      </c>
      <c r="AM261" t="s">
        <v>57</v>
      </c>
      <c r="AN261" t="s">
        <v>58</v>
      </c>
      <c r="AO261">
        <v>0.16</v>
      </c>
      <c r="AP261">
        <v>310.09931</v>
      </c>
      <c r="AQ261">
        <v>0</v>
      </c>
      <c r="AT261">
        <v>0</v>
      </c>
      <c r="AU261">
        <v>0</v>
      </c>
      <c r="AV261">
        <v>0</v>
      </c>
      <c r="AW261">
        <v>0</v>
      </c>
    </row>
    <row r="262" spans="1:49" x14ac:dyDescent="0.35">
      <c r="A262" t="s">
        <v>48</v>
      </c>
      <c r="B262" t="s">
        <v>954</v>
      </c>
      <c r="C262" t="s">
        <v>955</v>
      </c>
      <c r="D262" t="s">
        <v>51</v>
      </c>
      <c r="F262" t="s">
        <v>956</v>
      </c>
      <c r="G262" t="s">
        <v>957</v>
      </c>
      <c r="H262" t="s">
        <v>54</v>
      </c>
      <c r="I262" t="s">
        <v>267</v>
      </c>
      <c r="K262" t="s">
        <v>56</v>
      </c>
      <c r="AC262">
        <v>0</v>
      </c>
      <c r="AD262">
        <v>8468.8534490000002</v>
      </c>
      <c r="AE262">
        <v>1355.0165509999999</v>
      </c>
      <c r="AF262">
        <v>0</v>
      </c>
      <c r="AG262">
        <v>0</v>
      </c>
      <c r="AH262">
        <v>0</v>
      </c>
      <c r="AI262">
        <v>0</v>
      </c>
      <c r="AJ262">
        <v>9823.8700000000008</v>
      </c>
      <c r="AL262">
        <v>8468.8534490000002</v>
      </c>
      <c r="AM262" t="s">
        <v>57</v>
      </c>
      <c r="AN262" t="s">
        <v>58</v>
      </c>
      <c r="AO262">
        <v>0.16</v>
      </c>
      <c r="AP262">
        <v>1355.0165509999999</v>
      </c>
      <c r="AQ262">
        <v>0</v>
      </c>
      <c r="AT262">
        <v>0</v>
      </c>
      <c r="AU262">
        <v>0</v>
      </c>
      <c r="AV262">
        <v>0</v>
      </c>
      <c r="AW262">
        <v>0</v>
      </c>
    </row>
    <row r="263" spans="1:49" x14ac:dyDescent="0.35">
      <c r="A263" t="s">
        <v>48</v>
      </c>
      <c r="B263" t="s">
        <v>954</v>
      </c>
      <c r="C263" t="s">
        <v>958</v>
      </c>
      <c r="D263" t="s">
        <v>60</v>
      </c>
      <c r="F263" t="s">
        <v>956</v>
      </c>
      <c r="G263" t="s">
        <v>959</v>
      </c>
      <c r="H263" t="s">
        <v>54</v>
      </c>
      <c r="J263" t="s">
        <v>960</v>
      </c>
      <c r="L263" t="s">
        <v>63</v>
      </c>
      <c r="M263" t="s">
        <v>959</v>
      </c>
      <c r="N263" t="s">
        <v>959</v>
      </c>
      <c r="O263" t="s">
        <v>64</v>
      </c>
      <c r="AB263" t="s">
        <v>77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 t="s">
        <v>66</v>
      </c>
      <c r="AL263">
        <v>1656.7586209999999</v>
      </c>
      <c r="AM263" t="s">
        <v>57</v>
      </c>
      <c r="AN263" t="s">
        <v>58</v>
      </c>
      <c r="AO263">
        <v>0.16</v>
      </c>
      <c r="AP263">
        <v>265.08137900000003</v>
      </c>
      <c r="AQ263">
        <v>0</v>
      </c>
      <c r="AT263">
        <v>0</v>
      </c>
      <c r="AU263">
        <v>0</v>
      </c>
      <c r="AV263">
        <v>0</v>
      </c>
      <c r="AW263">
        <v>0</v>
      </c>
    </row>
    <row r="264" spans="1:49" x14ac:dyDescent="0.35">
      <c r="A264" t="s">
        <v>48</v>
      </c>
      <c r="B264" t="s">
        <v>954</v>
      </c>
      <c r="C264" t="s">
        <v>961</v>
      </c>
      <c r="D264" t="s">
        <v>60</v>
      </c>
      <c r="F264" t="s">
        <v>956</v>
      </c>
      <c r="G264" t="s">
        <v>962</v>
      </c>
      <c r="H264" t="s">
        <v>54</v>
      </c>
      <c r="J264" t="s">
        <v>963</v>
      </c>
      <c r="L264" t="s">
        <v>63</v>
      </c>
      <c r="M264" t="s">
        <v>962</v>
      </c>
      <c r="N264" t="s">
        <v>962</v>
      </c>
      <c r="O264" t="s">
        <v>64</v>
      </c>
      <c r="AB264" t="s">
        <v>77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 t="s">
        <v>66</v>
      </c>
      <c r="AL264">
        <v>2724.8362069999998</v>
      </c>
      <c r="AM264" t="s">
        <v>57</v>
      </c>
      <c r="AN264" t="s">
        <v>58</v>
      </c>
      <c r="AO264">
        <v>0.16</v>
      </c>
      <c r="AP264">
        <v>435.973793</v>
      </c>
      <c r="AQ264">
        <v>0</v>
      </c>
      <c r="AT264">
        <v>0</v>
      </c>
      <c r="AU264">
        <v>0</v>
      </c>
      <c r="AV264">
        <v>0</v>
      </c>
      <c r="AW264">
        <v>0</v>
      </c>
    </row>
    <row r="265" spans="1:49" x14ac:dyDescent="0.35">
      <c r="A265" t="s">
        <v>48</v>
      </c>
      <c r="B265" t="s">
        <v>954</v>
      </c>
      <c r="C265" t="s">
        <v>964</v>
      </c>
      <c r="D265" t="s">
        <v>60</v>
      </c>
      <c r="F265" t="s">
        <v>956</v>
      </c>
      <c r="G265" t="s">
        <v>965</v>
      </c>
      <c r="H265" t="s">
        <v>54</v>
      </c>
      <c r="J265" t="s">
        <v>966</v>
      </c>
      <c r="L265" t="s">
        <v>63</v>
      </c>
      <c r="M265" t="s">
        <v>965</v>
      </c>
      <c r="N265" t="s">
        <v>965</v>
      </c>
      <c r="O265" t="s">
        <v>64</v>
      </c>
      <c r="AB265" t="s">
        <v>77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 t="s">
        <v>66</v>
      </c>
      <c r="AL265">
        <v>4087.2586209999999</v>
      </c>
      <c r="AM265" t="s">
        <v>57</v>
      </c>
      <c r="AN265" t="s">
        <v>58</v>
      </c>
      <c r="AO265">
        <v>0.16</v>
      </c>
      <c r="AP265">
        <v>653.96137899999997</v>
      </c>
      <c r="AQ265">
        <v>0</v>
      </c>
      <c r="AT265">
        <v>0</v>
      </c>
      <c r="AU265">
        <v>0</v>
      </c>
      <c r="AV265">
        <v>0</v>
      </c>
      <c r="AW265">
        <v>0</v>
      </c>
    </row>
    <row r="266" spans="1:49" x14ac:dyDescent="0.35">
      <c r="A266" t="s">
        <v>48</v>
      </c>
      <c r="B266" t="s">
        <v>967</v>
      </c>
      <c r="C266" t="s">
        <v>968</v>
      </c>
      <c r="D266" t="s">
        <v>51</v>
      </c>
      <c r="F266" t="s">
        <v>969</v>
      </c>
      <c r="G266" t="s">
        <v>970</v>
      </c>
      <c r="H266" t="s">
        <v>54</v>
      </c>
      <c r="I266" t="s">
        <v>267</v>
      </c>
      <c r="K266" t="s">
        <v>56</v>
      </c>
      <c r="AC266">
        <v>0</v>
      </c>
      <c r="AD266">
        <v>12384.982758</v>
      </c>
      <c r="AE266">
        <v>1981.5972409999999</v>
      </c>
      <c r="AF266">
        <v>0</v>
      </c>
      <c r="AG266">
        <v>0</v>
      </c>
      <c r="AH266">
        <v>0</v>
      </c>
      <c r="AI266">
        <v>0</v>
      </c>
      <c r="AJ266">
        <v>14366.58</v>
      </c>
      <c r="AL266">
        <v>12384.982758</v>
      </c>
      <c r="AM266" t="s">
        <v>57</v>
      </c>
      <c r="AN266" t="s">
        <v>58</v>
      </c>
      <c r="AO266">
        <v>0.16</v>
      </c>
      <c r="AP266">
        <v>1981.5972409999999</v>
      </c>
      <c r="AQ266">
        <v>0</v>
      </c>
      <c r="AT266">
        <v>0</v>
      </c>
      <c r="AU266">
        <v>0</v>
      </c>
      <c r="AV266">
        <v>0</v>
      </c>
      <c r="AW266">
        <v>0</v>
      </c>
    </row>
    <row r="267" spans="1:49" x14ac:dyDescent="0.35">
      <c r="A267" t="s">
        <v>48</v>
      </c>
      <c r="B267" t="s">
        <v>967</v>
      </c>
      <c r="C267" t="s">
        <v>971</v>
      </c>
      <c r="D267" t="s">
        <v>60</v>
      </c>
      <c r="F267" t="s">
        <v>969</v>
      </c>
      <c r="G267" t="s">
        <v>972</v>
      </c>
      <c r="H267" t="s">
        <v>54</v>
      </c>
      <c r="J267" t="s">
        <v>973</v>
      </c>
      <c r="L267" t="s">
        <v>63</v>
      </c>
      <c r="M267" t="s">
        <v>972</v>
      </c>
      <c r="N267" t="s">
        <v>974</v>
      </c>
      <c r="O267" t="s">
        <v>975</v>
      </c>
      <c r="AB267" t="s">
        <v>77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 t="s">
        <v>66</v>
      </c>
      <c r="AL267">
        <v>5642.9310340000002</v>
      </c>
      <c r="AM267" t="s">
        <v>57</v>
      </c>
      <c r="AN267" t="s">
        <v>58</v>
      </c>
      <c r="AO267">
        <v>0.16</v>
      </c>
      <c r="AP267">
        <v>902.868965</v>
      </c>
      <c r="AQ267">
        <v>0</v>
      </c>
      <c r="AT267">
        <v>0</v>
      </c>
      <c r="AU267">
        <v>0</v>
      </c>
      <c r="AV267">
        <v>0</v>
      </c>
      <c r="AW267">
        <v>0</v>
      </c>
    </row>
    <row r="268" spans="1:49" x14ac:dyDescent="0.35">
      <c r="A268" t="s">
        <v>48</v>
      </c>
      <c r="B268" t="s">
        <v>967</v>
      </c>
      <c r="C268" t="s">
        <v>976</v>
      </c>
      <c r="D268" t="s">
        <v>60</v>
      </c>
      <c r="F268" t="s">
        <v>969</v>
      </c>
      <c r="G268" t="s">
        <v>977</v>
      </c>
      <c r="H268" t="s">
        <v>54</v>
      </c>
      <c r="J268" t="s">
        <v>978</v>
      </c>
      <c r="L268" t="s">
        <v>63</v>
      </c>
      <c r="M268" t="s">
        <v>977</v>
      </c>
      <c r="N268" t="s">
        <v>977</v>
      </c>
      <c r="O268" t="s">
        <v>64</v>
      </c>
      <c r="AB268" t="s">
        <v>77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 t="s">
        <v>66</v>
      </c>
      <c r="AL268">
        <v>1542.6034480000001</v>
      </c>
      <c r="AM268" t="s">
        <v>57</v>
      </c>
      <c r="AN268" t="s">
        <v>58</v>
      </c>
      <c r="AO268">
        <v>0.16</v>
      </c>
      <c r="AP268">
        <v>246.816552</v>
      </c>
      <c r="AQ268">
        <v>0</v>
      </c>
      <c r="AT268">
        <v>0</v>
      </c>
      <c r="AU268">
        <v>0</v>
      </c>
      <c r="AV268">
        <v>0</v>
      </c>
      <c r="AW268">
        <v>0</v>
      </c>
    </row>
    <row r="269" spans="1:49" x14ac:dyDescent="0.35">
      <c r="A269" t="s">
        <v>48</v>
      </c>
      <c r="B269" t="s">
        <v>967</v>
      </c>
      <c r="C269" t="s">
        <v>979</v>
      </c>
      <c r="D269" t="s">
        <v>60</v>
      </c>
      <c r="F269" t="s">
        <v>969</v>
      </c>
      <c r="G269" t="s">
        <v>980</v>
      </c>
      <c r="H269" t="s">
        <v>54</v>
      </c>
      <c r="J269" t="s">
        <v>981</v>
      </c>
      <c r="L269" t="s">
        <v>63</v>
      </c>
      <c r="M269" t="s">
        <v>982</v>
      </c>
      <c r="N269" t="s">
        <v>982</v>
      </c>
      <c r="O269" t="s">
        <v>64</v>
      </c>
      <c r="AB269" t="s">
        <v>77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 t="s">
        <v>66</v>
      </c>
      <c r="AL269">
        <v>4025.8103449999999</v>
      </c>
      <c r="AM269" t="s">
        <v>57</v>
      </c>
      <c r="AN269" t="s">
        <v>58</v>
      </c>
      <c r="AO269">
        <v>0.16</v>
      </c>
      <c r="AP269">
        <v>644.12965499999996</v>
      </c>
      <c r="AQ269">
        <v>0</v>
      </c>
      <c r="AT269">
        <v>0</v>
      </c>
      <c r="AU269">
        <v>0</v>
      </c>
      <c r="AV269">
        <v>0</v>
      </c>
      <c r="AW269">
        <v>0</v>
      </c>
    </row>
    <row r="270" spans="1:49" x14ac:dyDescent="0.35">
      <c r="A270" t="s">
        <v>48</v>
      </c>
      <c r="B270" t="s">
        <v>967</v>
      </c>
      <c r="C270" t="s">
        <v>983</v>
      </c>
      <c r="D270" t="s">
        <v>60</v>
      </c>
      <c r="F270" t="s">
        <v>969</v>
      </c>
      <c r="G270" t="s">
        <v>984</v>
      </c>
      <c r="H270" t="s">
        <v>54</v>
      </c>
      <c r="J270" t="s">
        <v>985</v>
      </c>
      <c r="L270" t="s">
        <v>63</v>
      </c>
      <c r="M270" t="s">
        <v>984</v>
      </c>
      <c r="N270" t="s">
        <v>984</v>
      </c>
      <c r="O270" t="s">
        <v>64</v>
      </c>
      <c r="AB270" t="s">
        <v>77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 t="s">
        <v>66</v>
      </c>
      <c r="AL270">
        <v>987.89655200000004</v>
      </c>
      <c r="AM270" t="s">
        <v>57</v>
      </c>
      <c r="AN270" t="s">
        <v>58</v>
      </c>
      <c r="AO270">
        <v>0.16</v>
      </c>
      <c r="AP270">
        <v>158.06344799999999</v>
      </c>
      <c r="AQ270">
        <v>0</v>
      </c>
      <c r="AT270">
        <v>0</v>
      </c>
      <c r="AU270">
        <v>0</v>
      </c>
      <c r="AV270">
        <v>0</v>
      </c>
      <c r="AW270">
        <v>0</v>
      </c>
    </row>
    <row r="271" spans="1:49" x14ac:dyDescent="0.35">
      <c r="A271" t="s">
        <v>48</v>
      </c>
      <c r="B271" t="s">
        <v>967</v>
      </c>
      <c r="C271" t="s">
        <v>986</v>
      </c>
      <c r="D271" t="s">
        <v>60</v>
      </c>
      <c r="F271" t="s">
        <v>969</v>
      </c>
      <c r="G271" t="s">
        <v>987</v>
      </c>
      <c r="H271" t="s">
        <v>54</v>
      </c>
      <c r="J271" t="s">
        <v>988</v>
      </c>
      <c r="L271" t="s">
        <v>63</v>
      </c>
      <c r="M271" t="s">
        <v>987</v>
      </c>
      <c r="N271" t="s">
        <v>987</v>
      </c>
      <c r="O271" t="s">
        <v>64</v>
      </c>
      <c r="AB271" t="s">
        <v>77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 t="s">
        <v>66</v>
      </c>
      <c r="AL271">
        <v>185.74137899999999</v>
      </c>
      <c r="AM271" t="s">
        <v>57</v>
      </c>
      <c r="AN271" t="s">
        <v>58</v>
      </c>
      <c r="AO271">
        <v>0.16</v>
      </c>
      <c r="AP271">
        <v>29.718620999999999</v>
      </c>
      <c r="AQ271">
        <v>0</v>
      </c>
      <c r="AT271">
        <v>0</v>
      </c>
      <c r="AU271">
        <v>0</v>
      </c>
      <c r="AV271">
        <v>0</v>
      </c>
      <c r="AW271">
        <v>0</v>
      </c>
    </row>
    <row r="272" spans="1:49" x14ac:dyDescent="0.35">
      <c r="A272" t="s">
        <v>48</v>
      </c>
      <c r="B272" t="s">
        <v>989</v>
      </c>
      <c r="C272" t="s">
        <v>990</v>
      </c>
      <c r="D272" t="s">
        <v>51</v>
      </c>
      <c r="F272" t="s">
        <v>991</v>
      </c>
      <c r="G272" t="s">
        <v>992</v>
      </c>
      <c r="H272" t="s">
        <v>258</v>
      </c>
      <c r="I272" t="s">
        <v>63</v>
      </c>
      <c r="K272" t="s">
        <v>56</v>
      </c>
      <c r="R272" t="s">
        <v>993</v>
      </c>
      <c r="AC272">
        <v>0</v>
      </c>
      <c r="AD272">
        <v>173.06034500000001</v>
      </c>
      <c r="AE272">
        <v>27.689654999999998</v>
      </c>
      <c r="AF272">
        <v>0</v>
      </c>
      <c r="AG272">
        <v>0</v>
      </c>
      <c r="AH272">
        <v>0</v>
      </c>
      <c r="AI272">
        <v>0</v>
      </c>
      <c r="AJ272">
        <v>200.75</v>
      </c>
      <c r="AL272">
        <v>173.06034500000001</v>
      </c>
      <c r="AM272" t="s">
        <v>57</v>
      </c>
      <c r="AN272" t="s">
        <v>58</v>
      </c>
      <c r="AO272">
        <v>0.16</v>
      </c>
      <c r="AP272">
        <v>27.689654999999998</v>
      </c>
      <c r="AQ272">
        <v>0</v>
      </c>
      <c r="AT272">
        <v>0</v>
      </c>
      <c r="AU272">
        <v>0</v>
      </c>
      <c r="AV272">
        <v>4069.3999999999996</v>
      </c>
      <c r="AW272">
        <v>4069.3999999999996</v>
      </c>
    </row>
    <row r="273" spans="1:49" x14ac:dyDescent="0.35">
      <c r="A273" t="s">
        <v>48</v>
      </c>
      <c r="B273" t="s">
        <v>989</v>
      </c>
      <c r="C273" t="s">
        <v>994</v>
      </c>
      <c r="D273" t="s">
        <v>60</v>
      </c>
      <c r="F273" t="s">
        <v>991</v>
      </c>
      <c r="G273" t="s">
        <v>995</v>
      </c>
      <c r="H273" t="s">
        <v>54</v>
      </c>
      <c r="I273" t="s">
        <v>996</v>
      </c>
      <c r="J273" t="s">
        <v>997</v>
      </c>
      <c r="L273" t="s">
        <v>63</v>
      </c>
      <c r="M273" t="s">
        <v>995</v>
      </c>
      <c r="N273" t="s">
        <v>995</v>
      </c>
      <c r="O273" t="s">
        <v>64</v>
      </c>
      <c r="AB273" t="s">
        <v>77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 t="s">
        <v>66</v>
      </c>
      <c r="AL273">
        <v>173.06034500000001</v>
      </c>
      <c r="AM273" t="s">
        <v>57</v>
      </c>
      <c r="AN273" t="s">
        <v>58</v>
      </c>
      <c r="AO273">
        <v>0.16</v>
      </c>
      <c r="AP273">
        <v>27.689654999999998</v>
      </c>
      <c r="AQ273">
        <v>0</v>
      </c>
      <c r="AT273">
        <v>0</v>
      </c>
      <c r="AU273">
        <v>0</v>
      </c>
      <c r="AV273">
        <v>0</v>
      </c>
      <c r="AW273">
        <v>0</v>
      </c>
    </row>
    <row r="274" spans="1:49" x14ac:dyDescent="0.35">
      <c r="A274" t="s">
        <v>48</v>
      </c>
      <c r="B274" t="s">
        <v>998</v>
      </c>
      <c r="C274" t="s">
        <v>999</v>
      </c>
      <c r="D274" t="s">
        <v>51</v>
      </c>
      <c r="F274" t="s">
        <v>1000</v>
      </c>
      <c r="G274" t="s">
        <v>1001</v>
      </c>
      <c r="H274" t="s">
        <v>258</v>
      </c>
      <c r="I274" t="s">
        <v>63</v>
      </c>
      <c r="K274" t="s">
        <v>56</v>
      </c>
      <c r="AC274">
        <v>0</v>
      </c>
      <c r="AD274">
        <v>2377.9999990000001</v>
      </c>
      <c r="AE274">
        <v>380.48000100000002</v>
      </c>
      <c r="AF274">
        <v>0</v>
      </c>
      <c r="AG274">
        <v>0</v>
      </c>
      <c r="AH274">
        <v>0</v>
      </c>
      <c r="AI274">
        <v>0</v>
      </c>
      <c r="AJ274">
        <v>2758.48</v>
      </c>
      <c r="AL274">
        <v>2377.9999990000001</v>
      </c>
      <c r="AM274" t="s">
        <v>57</v>
      </c>
      <c r="AN274" t="s">
        <v>58</v>
      </c>
      <c r="AO274">
        <v>0.16</v>
      </c>
      <c r="AP274">
        <v>380.48000100000002</v>
      </c>
      <c r="AQ274">
        <v>0</v>
      </c>
      <c r="AT274">
        <v>0</v>
      </c>
      <c r="AU274">
        <v>0</v>
      </c>
      <c r="AV274">
        <v>55917.359999999993</v>
      </c>
      <c r="AW274">
        <v>55917.359999999993</v>
      </c>
    </row>
    <row r="275" spans="1:49" x14ac:dyDescent="0.35">
      <c r="A275" t="s">
        <v>48</v>
      </c>
      <c r="B275" t="s">
        <v>998</v>
      </c>
      <c r="C275" t="s">
        <v>1002</v>
      </c>
      <c r="D275" t="s">
        <v>60</v>
      </c>
      <c r="F275" t="s">
        <v>1000</v>
      </c>
      <c r="G275" t="s">
        <v>1003</v>
      </c>
      <c r="H275" t="s">
        <v>54</v>
      </c>
      <c r="I275" t="s">
        <v>1004</v>
      </c>
      <c r="J275" t="s">
        <v>1005</v>
      </c>
      <c r="L275" t="s">
        <v>63</v>
      </c>
      <c r="M275" t="s">
        <v>1003</v>
      </c>
      <c r="N275" t="s">
        <v>1003</v>
      </c>
      <c r="O275" t="s">
        <v>64</v>
      </c>
      <c r="AB275" t="s">
        <v>77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 t="s">
        <v>66</v>
      </c>
      <c r="AL275">
        <v>248.37931</v>
      </c>
      <c r="AM275" t="s">
        <v>57</v>
      </c>
      <c r="AN275" t="s">
        <v>58</v>
      </c>
      <c r="AO275">
        <v>0.16</v>
      </c>
      <c r="AP275">
        <v>39.740690000000001</v>
      </c>
      <c r="AQ275">
        <v>0</v>
      </c>
      <c r="AT275">
        <v>0</v>
      </c>
      <c r="AU275">
        <v>0</v>
      </c>
      <c r="AV275">
        <v>0</v>
      </c>
      <c r="AW275">
        <v>0</v>
      </c>
    </row>
    <row r="276" spans="1:49" x14ac:dyDescent="0.35">
      <c r="A276" t="s">
        <v>48</v>
      </c>
      <c r="B276" t="s">
        <v>998</v>
      </c>
      <c r="C276" t="s">
        <v>1006</v>
      </c>
      <c r="D276" t="s">
        <v>60</v>
      </c>
      <c r="F276" t="s">
        <v>1000</v>
      </c>
      <c r="G276" t="s">
        <v>1007</v>
      </c>
      <c r="H276" t="s">
        <v>54</v>
      </c>
      <c r="I276" t="s">
        <v>1004</v>
      </c>
      <c r="J276" t="s">
        <v>1008</v>
      </c>
      <c r="L276" t="s">
        <v>63</v>
      </c>
      <c r="M276" t="s">
        <v>1007</v>
      </c>
      <c r="N276" t="s">
        <v>1007</v>
      </c>
      <c r="O276" t="s">
        <v>64</v>
      </c>
      <c r="AB276" t="s">
        <v>77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 t="s">
        <v>66</v>
      </c>
      <c r="AL276">
        <v>493.51724100000001</v>
      </c>
      <c r="AM276" t="s">
        <v>57</v>
      </c>
      <c r="AN276" t="s">
        <v>58</v>
      </c>
      <c r="AO276">
        <v>0.16</v>
      </c>
      <c r="AP276">
        <v>78.962759000000005</v>
      </c>
      <c r="AQ276">
        <v>0</v>
      </c>
      <c r="AT276">
        <v>0</v>
      </c>
      <c r="AU276">
        <v>0</v>
      </c>
      <c r="AV276">
        <v>0</v>
      </c>
      <c r="AW276">
        <v>0</v>
      </c>
    </row>
    <row r="277" spans="1:49" x14ac:dyDescent="0.35">
      <c r="A277" t="s">
        <v>48</v>
      </c>
      <c r="B277" t="s">
        <v>998</v>
      </c>
      <c r="C277" t="s">
        <v>1009</v>
      </c>
      <c r="D277" t="s">
        <v>60</v>
      </c>
      <c r="F277" t="s">
        <v>1000</v>
      </c>
      <c r="G277" t="s">
        <v>1010</v>
      </c>
      <c r="H277" t="s">
        <v>54</v>
      </c>
      <c r="I277" t="s">
        <v>1004</v>
      </c>
      <c r="J277" t="s">
        <v>1011</v>
      </c>
      <c r="L277" t="s">
        <v>63</v>
      </c>
      <c r="M277" t="s">
        <v>1010</v>
      </c>
      <c r="N277" t="s">
        <v>1010</v>
      </c>
      <c r="O277" t="s">
        <v>64</v>
      </c>
      <c r="AB277" t="s">
        <v>77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 t="s">
        <v>66</v>
      </c>
      <c r="AL277">
        <v>509.56034499999998</v>
      </c>
      <c r="AM277" t="s">
        <v>57</v>
      </c>
      <c r="AN277" t="s">
        <v>58</v>
      </c>
      <c r="AO277">
        <v>0.16</v>
      </c>
      <c r="AP277">
        <v>81.529655000000005</v>
      </c>
      <c r="AQ277">
        <v>0</v>
      </c>
      <c r="AT277">
        <v>0</v>
      </c>
      <c r="AU277">
        <v>0</v>
      </c>
      <c r="AV277">
        <v>0</v>
      </c>
      <c r="AW277">
        <v>0</v>
      </c>
    </row>
    <row r="278" spans="1:49" x14ac:dyDescent="0.35">
      <c r="A278" t="s">
        <v>48</v>
      </c>
      <c r="B278" t="s">
        <v>998</v>
      </c>
      <c r="C278" t="s">
        <v>1012</v>
      </c>
      <c r="D278" t="s">
        <v>60</v>
      </c>
      <c r="F278" t="s">
        <v>1000</v>
      </c>
      <c r="G278" t="s">
        <v>1013</v>
      </c>
      <c r="H278" t="s">
        <v>54</v>
      </c>
      <c r="I278" t="s">
        <v>1004</v>
      </c>
      <c r="J278" t="s">
        <v>1014</v>
      </c>
      <c r="L278" t="s">
        <v>63</v>
      </c>
      <c r="M278" t="s">
        <v>1015</v>
      </c>
      <c r="N278" t="s">
        <v>1015</v>
      </c>
      <c r="O278" t="s">
        <v>64</v>
      </c>
      <c r="AB278" t="s">
        <v>77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 t="s">
        <v>66</v>
      </c>
      <c r="AL278">
        <v>254.76724100000001</v>
      </c>
      <c r="AM278" t="s">
        <v>57</v>
      </c>
      <c r="AN278" t="s">
        <v>58</v>
      </c>
      <c r="AO278">
        <v>0.16</v>
      </c>
      <c r="AP278">
        <v>40.762759000000003</v>
      </c>
      <c r="AQ278">
        <v>0</v>
      </c>
      <c r="AT278">
        <v>0</v>
      </c>
      <c r="AU278">
        <v>0</v>
      </c>
      <c r="AV278">
        <v>0</v>
      </c>
      <c r="AW278">
        <v>0</v>
      </c>
    </row>
    <row r="279" spans="1:49" x14ac:dyDescent="0.35">
      <c r="A279" t="s">
        <v>48</v>
      </c>
      <c r="B279" t="s">
        <v>998</v>
      </c>
      <c r="C279" t="s">
        <v>1016</v>
      </c>
      <c r="D279" t="s">
        <v>60</v>
      </c>
      <c r="F279" t="s">
        <v>1000</v>
      </c>
      <c r="G279" t="s">
        <v>1017</v>
      </c>
      <c r="H279" t="s">
        <v>54</v>
      </c>
      <c r="I279" t="s">
        <v>1004</v>
      </c>
      <c r="J279" t="s">
        <v>1018</v>
      </c>
      <c r="L279" t="s">
        <v>63</v>
      </c>
      <c r="M279" t="s">
        <v>1017</v>
      </c>
      <c r="N279" t="s">
        <v>1017</v>
      </c>
      <c r="O279" t="s">
        <v>64</v>
      </c>
      <c r="AB279" t="s">
        <v>77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 t="s">
        <v>66</v>
      </c>
      <c r="AL279">
        <v>871.77586199999996</v>
      </c>
      <c r="AM279" t="s">
        <v>57</v>
      </c>
      <c r="AN279" t="s">
        <v>58</v>
      </c>
      <c r="AO279">
        <v>0.16</v>
      </c>
      <c r="AP279">
        <v>139.484138</v>
      </c>
      <c r="AQ279">
        <v>0</v>
      </c>
      <c r="AT279">
        <v>0</v>
      </c>
      <c r="AU279">
        <v>0</v>
      </c>
      <c r="AV279">
        <v>0</v>
      </c>
      <c r="AW279">
        <v>0</v>
      </c>
    </row>
    <row r="280" spans="1:49" x14ac:dyDescent="0.35">
      <c r="A280" t="s">
        <v>48</v>
      </c>
      <c r="B280" t="s">
        <v>1019</v>
      </c>
      <c r="C280" t="s">
        <v>1020</v>
      </c>
      <c r="D280" t="s">
        <v>51</v>
      </c>
      <c r="F280" t="s">
        <v>1021</v>
      </c>
      <c r="G280" t="s">
        <v>1022</v>
      </c>
      <c r="H280" t="s">
        <v>258</v>
      </c>
      <c r="I280" t="s">
        <v>63</v>
      </c>
      <c r="K280" t="s">
        <v>56</v>
      </c>
      <c r="AC280">
        <v>0</v>
      </c>
      <c r="AD280">
        <v>2666.3017239999999</v>
      </c>
      <c r="AE280">
        <v>426.60827599999999</v>
      </c>
      <c r="AF280">
        <v>0</v>
      </c>
      <c r="AG280">
        <v>0</v>
      </c>
      <c r="AH280">
        <v>0</v>
      </c>
      <c r="AI280">
        <v>0</v>
      </c>
      <c r="AJ280">
        <v>3092.91</v>
      </c>
      <c r="AL280">
        <v>2666.3017239999999</v>
      </c>
      <c r="AM280" t="s">
        <v>57</v>
      </c>
      <c r="AN280" t="s">
        <v>58</v>
      </c>
      <c r="AO280">
        <v>0.16</v>
      </c>
      <c r="AP280">
        <v>426.60827599999999</v>
      </c>
      <c r="AQ280">
        <v>0</v>
      </c>
      <c r="AT280">
        <v>0</v>
      </c>
      <c r="AU280">
        <v>0</v>
      </c>
      <c r="AV280">
        <v>63235.47</v>
      </c>
      <c r="AW280">
        <v>63235.47</v>
      </c>
    </row>
    <row r="281" spans="1:49" x14ac:dyDescent="0.35">
      <c r="A281" t="s">
        <v>48</v>
      </c>
      <c r="B281" t="s">
        <v>1019</v>
      </c>
      <c r="C281" t="s">
        <v>1023</v>
      </c>
      <c r="D281" t="s">
        <v>60</v>
      </c>
      <c r="F281" t="s">
        <v>1021</v>
      </c>
      <c r="G281" t="s">
        <v>1024</v>
      </c>
      <c r="H281" t="s">
        <v>54</v>
      </c>
      <c r="I281" t="s">
        <v>1025</v>
      </c>
      <c r="J281" t="s">
        <v>1026</v>
      </c>
      <c r="L281" t="s">
        <v>63</v>
      </c>
      <c r="M281" t="s">
        <v>1024</v>
      </c>
      <c r="N281" t="s">
        <v>1024</v>
      </c>
      <c r="O281" t="s">
        <v>64</v>
      </c>
      <c r="AB281" t="s">
        <v>77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 t="s">
        <v>66</v>
      </c>
      <c r="AL281">
        <v>2666.3017239999999</v>
      </c>
      <c r="AM281" t="s">
        <v>57</v>
      </c>
      <c r="AN281" t="s">
        <v>58</v>
      </c>
      <c r="AO281">
        <v>0.16</v>
      </c>
      <c r="AP281">
        <v>426.60827599999999</v>
      </c>
      <c r="AQ281">
        <v>0</v>
      </c>
      <c r="AT281">
        <v>0</v>
      </c>
      <c r="AU281">
        <v>0</v>
      </c>
      <c r="AV281">
        <v>0</v>
      </c>
      <c r="AW281">
        <v>0</v>
      </c>
    </row>
    <row r="282" spans="1:49" x14ac:dyDescent="0.35">
      <c r="A282" t="s">
        <v>48</v>
      </c>
      <c r="B282" t="s">
        <v>1027</v>
      </c>
      <c r="C282" t="s">
        <v>1028</v>
      </c>
      <c r="D282" t="s">
        <v>51</v>
      </c>
      <c r="F282" t="s">
        <v>1029</v>
      </c>
      <c r="G282" t="s">
        <v>1030</v>
      </c>
      <c r="H282" t="s">
        <v>258</v>
      </c>
      <c r="I282" t="s">
        <v>63</v>
      </c>
      <c r="K282" t="s">
        <v>56</v>
      </c>
      <c r="AC282">
        <v>692.12740899999994</v>
      </c>
      <c r="AD282">
        <v>8651.5925910000005</v>
      </c>
      <c r="AE282">
        <v>1384.254815</v>
      </c>
      <c r="AF282">
        <v>0</v>
      </c>
      <c r="AG282">
        <v>0</v>
      </c>
      <c r="AH282">
        <v>0</v>
      </c>
      <c r="AI282">
        <v>0</v>
      </c>
      <c r="AJ282">
        <v>9343.7199999999993</v>
      </c>
      <c r="AL282">
        <v>8651.5925910000005</v>
      </c>
      <c r="AM282" t="s">
        <v>57</v>
      </c>
      <c r="AN282" t="s">
        <v>58</v>
      </c>
      <c r="AO282">
        <v>0.16</v>
      </c>
      <c r="AP282">
        <v>1384.254815</v>
      </c>
      <c r="AQ282">
        <v>8651.5925910000005</v>
      </c>
      <c r="AR282" t="s">
        <v>57</v>
      </c>
      <c r="AS282" t="s">
        <v>58</v>
      </c>
      <c r="AT282">
        <v>0.08</v>
      </c>
      <c r="AU282">
        <v>692.12740899999994</v>
      </c>
      <c r="AV282">
        <v>191035.16</v>
      </c>
      <c r="AW282">
        <v>191035.160003</v>
      </c>
    </row>
    <row r="283" spans="1:49" x14ac:dyDescent="0.35">
      <c r="A283" t="s">
        <v>48</v>
      </c>
      <c r="B283" t="s">
        <v>1027</v>
      </c>
      <c r="C283" t="s">
        <v>1031</v>
      </c>
      <c r="D283" t="s">
        <v>60</v>
      </c>
      <c r="F283" t="s">
        <v>1029</v>
      </c>
      <c r="G283" t="s">
        <v>1032</v>
      </c>
      <c r="H283" t="s">
        <v>54</v>
      </c>
      <c r="I283" t="s">
        <v>1033</v>
      </c>
      <c r="J283" t="s">
        <v>1034</v>
      </c>
      <c r="L283" t="s">
        <v>63</v>
      </c>
      <c r="M283" t="s">
        <v>1035</v>
      </c>
      <c r="N283" t="s">
        <v>1035</v>
      </c>
      <c r="O283" t="s">
        <v>64</v>
      </c>
      <c r="AB283" t="s">
        <v>65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 t="s">
        <v>66</v>
      </c>
      <c r="AL283">
        <v>4124.4444439999997</v>
      </c>
      <c r="AM283" t="s">
        <v>57</v>
      </c>
      <c r="AN283" t="s">
        <v>58</v>
      </c>
      <c r="AO283">
        <v>0.16</v>
      </c>
      <c r="AP283">
        <v>659.91111100000001</v>
      </c>
      <c r="AQ283">
        <v>4124.4444439999997</v>
      </c>
      <c r="AR283" t="s">
        <v>57</v>
      </c>
      <c r="AS283" t="s">
        <v>58</v>
      </c>
      <c r="AT283">
        <v>0.08</v>
      </c>
      <c r="AU283">
        <v>329.955556</v>
      </c>
      <c r="AV283">
        <v>0</v>
      </c>
      <c r="AW283">
        <v>0</v>
      </c>
    </row>
    <row r="284" spans="1:49" x14ac:dyDescent="0.35">
      <c r="A284" t="s">
        <v>48</v>
      </c>
      <c r="B284" t="s">
        <v>1027</v>
      </c>
      <c r="C284" t="s">
        <v>1036</v>
      </c>
      <c r="D284" t="s">
        <v>60</v>
      </c>
      <c r="F284" t="s">
        <v>1029</v>
      </c>
      <c r="G284" t="s">
        <v>1037</v>
      </c>
      <c r="H284" t="s">
        <v>54</v>
      </c>
      <c r="I284" t="s">
        <v>1033</v>
      </c>
      <c r="J284" t="s">
        <v>1038</v>
      </c>
      <c r="L284" t="s">
        <v>63</v>
      </c>
      <c r="M284" t="s">
        <v>1037</v>
      </c>
      <c r="N284" t="s">
        <v>1037</v>
      </c>
      <c r="O284" t="s">
        <v>64</v>
      </c>
      <c r="AB284" t="s">
        <v>65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 t="s">
        <v>66</v>
      </c>
      <c r="AL284">
        <v>39.824074000000003</v>
      </c>
      <c r="AM284" t="s">
        <v>57</v>
      </c>
      <c r="AN284" t="s">
        <v>58</v>
      </c>
      <c r="AO284">
        <v>0.16</v>
      </c>
      <c r="AP284">
        <v>6.3718519999999996</v>
      </c>
      <c r="AQ284">
        <v>39.824074000000003</v>
      </c>
      <c r="AR284" t="s">
        <v>57</v>
      </c>
      <c r="AS284" t="s">
        <v>58</v>
      </c>
      <c r="AT284">
        <v>0.08</v>
      </c>
      <c r="AU284">
        <v>3.1859259999999998</v>
      </c>
      <c r="AV284">
        <v>0</v>
      </c>
      <c r="AW284">
        <v>0</v>
      </c>
    </row>
    <row r="285" spans="1:49" x14ac:dyDescent="0.35">
      <c r="A285" t="s">
        <v>48</v>
      </c>
      <c r="B285" t="s">
        <v>1027</v>
      </c>
      <c r="C285" t="s">
        <v>1039</v>
      </c>
      <c r="D285" t="s">
        <v>60</v>
      </c>
      <c r="F285" t="s">
        <v>1029</v>
      </c>
      <c r="G285" t="s">
        <v>1040</v>
      </c>
      <c r="H285" t="s">
        <v>54</v>
      </c>
      <c r="I285" t="s">
        <v>1033</v>
      </c>
      <c r="J285" t="s">
        <v>1041</v>
      </c>
      <c r="L285" t="s">
        <v>63</v>
      </c>
      <c r="M285" t="s">
        <v>1040</v>
      </c>
      <c r="N285" t="s">
        <v>1040</v>
      </c>
      <c r="O285" t="s">
        <v>64</v>
      </c>
      <c r="AB285" t="s">
        <v>65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 t="s">
        <v>66</v>
      </c>
      <c r="AL285">
        <v>230.25</v>
      </c>
      <c r="AM285" t="s">
        <v>57</v>
      </c>
      <c r="AN285" t="s">
        <v>58</v>
      </c>
      <c r="AO285">
        <v>0.16</v>
      </c>
      <c r="AP285">
        <v>36.840000000000003</v>
      </c>
      <c r="AQ285">
        <v>230.25</v>
      </c>
      <c r="AR285" t="s">
        <v>57</v>
      </c>
      <c r="AS285" t="s">
        <v>58</v>
      </c>
      <c r="AT285">
        <v>0.08</v>
      </c>
      <c r="AU285">
        <v>18.420000000000002</v>
      </c>
      <c r="AV285">
        <v>0</v>
      </c>
      <c r="AW285">
        <v>0</v>
      </c>
    </row>
    <row r="286" spans="1:49" x14ac:dyDescent="0.35">
      <c r="A286" t="s">
        <v>48</v>
      </c>
      <c r="B286" t="s">
        <v>1027</v>
      </c>
      <c r="C286" t="s">
        <v>1042</v>
      </c>
      <c r="D286" t="s">
        <v>60</v>
      </c>
      <c r="F286" t="s">
        <v>1029</v>
      </c>
      <c r="G286" t="s">
        <v>1043</v>
      </c>
      <c r="H286" t="s">
        <v>54</v>
      </c>
      <c r="I286" t="s">
        <v>1033</v>
      </c>
      <c r="J286" t="s">
        <v>1044</v>
      </c>
      <c r="L286" t="s">
        <v>63</v>
      </c>
      <c r="M286" t="s">
        <v>1043</v>
      </c>
      <c r="N286" t="s">
        <v>1043</v>
      </c>
      <c r="O286" t="s">
        <v>64</v>
      </c>
      <c r="AB286" t="s">
        <v>65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 t="s">
        <v>66</v>
      </c>
      <c r="AL286">
        <v>230.25925899999999</v>
      </c>
      <c r="AM286" t="s">
        <v>57</v>
      </c>
      <c r="AN286" t="s">
        <v>58</v>
      </c>
      <c r="AO286">
        <v>0.16</v>
      </c>
      <c r="AP286">
        <v>36.841481000000002</v>
      </c>
      <c r="AQ286">
        <v>230.25925899999999</v>
      </c>
      <c r="AR286" t="s">
        <v>57</v>
      </c>
      <c r="AS286" t="s">
        <v>58</v>
      </c>
      <c r="AT286">
        <v>0.08</v>
      </c>
      <c r="AU286">
        <v>18.420741</v>
      </c>
      <c r="AV286">
        <v>0</v>
      </c>
      <c r="AW286">
        <v>0</v>
      </c>
    </row>
    <row r="287" spans="1:49" x14ac:dyDescent="0.35">
      <c r="A287" t="s">
        <v>48</v>
      </c>
      <c r="B287" t="s">
        <v>1027</v>
      </c>
      <c r="C287" t="s">
        <v>1045</v>
      </c>
      <c r="D287" t="s">
        <v>60</v>
      </c>
      <c r="F287" t="s">
        <v>1029</v>
      </c>
      <c r="G287" t="s">
        <v>1046</v>
      </c>
      <c r="H287" t="s">
        <v>54</v>
      </c>
      <c r="I287" t="s">
        <v>1033</v>
      </c>
      <c r="J287" t="s">
        <v>1047</v>
      </c>
      <c r="L287" t="s">
        <v>63</v>
      </c>
      <c r="M287" t="s">
        <v>1046</v>
      </c>
      <c r="N287" t="s">
        <v>1046</v>
      </c>
      <c r="O287" t="s">
        <v>64</v>
      </c>
      <c r="AB287" t="s">
        <v>65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 t="s">
        <v>66</v>
      </c>
      <c r="AL287">
        <v>56.935184999999997</v>
      </c>
      <c r="AM287" t="s">
        <v>57</v>
      </c>
      <c r="AN287" t="s">
        <v>58</v>
      </c>
      <c r="AO287">
        <v>0.16</v>
      </c>
      <c r="AP287">
        <v>9.1096299999999992</v>
      </c>
      <c r="AQ287">
        <v>56.935184999999997</v>
      </c>
      <c r="AR287" t="s">
        <v>57</v>
      </c>
      <c r="AS287" t="s">
        <v>58</v>
      </c>
      <c r="AT287">
        <v>0.08</v>
      </c>
      <c r="AU287">
        <v>4.5548149999999996</v>
      </c>
      <c r="AV287">
        <v>0</v>
      </c>
      <c r="AW287">
        <v>0</v>
      </c>
    </row>
    <row r="288" spans="1:49" x14ac:dyDescent="0.35">
      <c r="A288" t="s">
        <v>48</v>
      </c>
      <c r="B288" t="s">
        <v>1027</v>
      </c>
      <c r="C288" t="s">
        <v>1048</v>
      </c>
      <c r="D288" t="s">
        <v>60</v>
      </c>
      <c r="F288" t="s">
        <v>1029</v>
      </c>
      <c r="G288" t="s">
        <v>1049</v>
      </c>
      <c r="H288" t="s">
        <v>54</v>
      </c>
      <c r="I288" t="s">
        <v>1033</v>
      </c>
      <c r="J288" t="s">
        <v>1050</v>
      </c>
      <c r="L288" t="s">
        <v>63</v>
      </c>
      <c r="M288" t="s">
        <v>1051</v>
      </c>
      <c r="N288" t="s">
        <v>1051</v>
      </c>
      <c r="O288" t="s">
        <v>64</v>
      </c>
      <c r="AB288" t="s">
        <v>65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 t="s">
        <v>66</v>
      </c>
      <c r="AL288">
        <v>320.37036999999998</v>
      </c>
      <c r="AM288" t="s">
        <v>57</v>
      </c>
      <c r="AN288" t="s">
        <v>58</v>
      </c>
      <c r="AO288">
        <v>0.16</v>
      </c>
      <c r="AP288">
        <v>51.259259</v>
      </c>
      <c r="AQ288">
        <v>320.37036999999998</v>
      </c>
      <c r="AR288" t="s">
        <v>57</v>
      </c>
      <c r="AS288" t="s">
        <v>58</v>
      </c>
      <c r="AT288">
        <v>0.08</v>
      </c>
      <c r="AU288">
        <v>25.629629999999999</v>
      </c>
      <c r="AV288">
        <v>0</v>
      </c>
      <c r="AW288">
        <v>0</v>
      </c>
    </row>
    <row r="289" spans="1:49" x14ac:dyDescent="0.35">
      <c r="A289" t="s">
        <v>48</v>
      </c>
      <c r="B289" t="s">
        <v>1027</v>
      </c>
      <c r="C289" t="s">
        <v>1052</v>
      </c>
      <c r="D289" t="s">
        <v>60</v>
      </c>
      <c r="F289" t="s">
        <v>1029</v>
      </c>
      <c r="G289" t="s">
        <v>1053</v>
      </c>
      <c r="H289" t="s">
        <v>54</v>
      </c>
      <c r="I289" t="s">
        <v>1033</v>
      </c>
      <c r="J289" t="s">
        <v>1054</v>
      </c>
      <c r="L289" t="s">
        <v>63</v>
      </c>
      <c r="M289" t="s">
        <v>1053</v>
      </c>
      <c r="N289" t="s">
        <v>1053</v>
      </c>
      <c r="O289" t="s">
        <v>64</v>
      </c>
      <c r="AB289" t="s">
        <v>65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 t="s">
        <v>66</v>
      </c>
      <c r="AL289">
        <v>364.45370400000002</v>
      </c>
      <c r="AM289" t="s">
        <v>57</v>
      </c>
      <c r="AN289" t="s">
        <v>58</v>
      </c>
      <c r="AO289">
        <v>0.16</v>
      </c>
      <c r="AP289">
        <v>58.312593</v>
      </c>
      <c r="AQ289">
        <v>364.45370400000002</v>
      </c>
      <c r="AR289" t="s">
        <v>57</v>
      </c>
      <c r="AS289" t="s">
        <v>58</v>
      </c>
      <c r="AT289">
        <v>0.08</v>
      </c>
      <c r="AU289">
        <v>29.156296000000001</v>
      </c>
      <c r="AV289">
        <v>0</v>
      </c>
      <c r="AW289">
        <v>0</v>
      </c>
    </row>
    <row r="290" spans="1:49" x14ac:dyDescent="0.35">
      <c r="A290" t="s">
        <v>48</v>
      </c>
      <c r="B290" t="s">
        <v>1027</v>
      </c>
      <c r="C290" t="s">
        <v>1055</v>
      </c>
      <c r="D290" t="s">
        <v>60</v>
      </c>
      <c r="F290" t="s">
        <v>1029</v>
      </c>
      <c r="G290" t="s">
        <v>1056</v>
      </c>
      <c r="H290" t="s">
        <v>54</v>
      </c>
      <c r="I290" t="s">
        <v>1033</v>
      </c>
      <c r="J290" t="s">
        <v>1057</v>
      </c>
      <c r="L290" t="s">
        <v>63</v>
      </c>
      <c r="M290" t="s">
        <v>1056</v>
      </c>
      <c r="N290" t="s">
        <v>1056</v>
      </c>
      <c r="O290" t="s">
        <v>64</v>
      </c>
      <c r="AB290" t="s">
        <v>65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 t="s">
        <v>66</v>
      </c>
      <c r="AL290">
        <v>3073.1111110000002</v>
      </c>
      <c r="AM290" t="s">
        <v>57</v>
      </c>
      <c r="AN290" t="s">
        <v>58</v>
      </c>
      <c r="AO290">
        <v>0.16</v>
      </c>
      <c r="AP290">
        <v>491.69777800000003</v>
      </c>
      <c r="AQ290">
        <v>3073.1111110000002</v>
      </c>
      <c r="AR290" t="s">
        <v>57</v>
      </c>
      <c r="AS290" t="s">
        <v>58</v>
      </c>
      <c r="AT290">
        <v>0.08</v>
      </c>
      <c r="AU290">
        <v>245.84888900000001</v>
      </c>
      <c r="AV290">
        <v>0</v>
      </c>
      <c r="AW290">
        <v>0</v>
      </c>
    </row>
    <row r="291" spans="1:49" x14ac:dyDescent="0.35">
      <c r="A291" t="s">
        <v>48</v>
      </c>
      <c r="B291" t="s">
        <v>1027</v>
      </c>
      <c r="C291" t="s">
        <v>1058</v>
      </c>
      <c r="D291" t="s">
        <v>60</v>
      </c>
      <c r="F291" t="s">
        <v>1029</v>
      </c>
      <c r="G291" t="s">
        <v>1059</v>
      </c>
      <c r="H291" t="s">
        <v>54</v>
      </c>
      <c r="I291" t="s">
        <v>1033</v>
      </c>
      <c r="J291" t="s">
        <v>1060</v>
      </c>
      <c r="L291" t="s">
        <v>63</v>
      </c>
      <c r="M291" t="s">
        <v>1061</v>
      </c>
      <c r="N291" t="s">
        <v>1061</v>
      </c>
      <c r="O291" t="s">
        <v>64</v>
      </c>
      <c r="AB291" t="s">
        <v>65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 t="s">
        <v>66</v>
      </c>
      <c r="AL291">
        <v>211.944444</v>
      </c>
      <c r="AM291" t="s">
        <v>57</v>
      </c>
      <c r="AN291" t="s">
        <v>58</v>
      </c>
      <c r="AO291">
        <v>0.16</v>
      </c>
      <c r="AP291">
        <v>33.911110999999998</v>
      </c>
      <c r="AQ291">
        <v>211.944444</v>
      </c>
      <c r="AR291" t="s">
        <v>57</v>
      </c>
      <c r="AS291" t="s">
        <v>58</v>
      </c>
      <c r="AT291">
        <v>0.08</v>
      </c>
      <c r="AU291">
        <v>16.955556000000001</v>
      </c>
      <c r="AV291">
        <v>0</v>
      </c>
      <c r="AW291">
        <v>0</v>
      </c>
    </row>
    <row r="292" spans="1:49" x14ac:dyDescent="0.35">
      <c r="A292" t="s">
        <v>48</v>
      </c>
      <c r="B292" t="s">
        <v>1062</v>
      </c>
      <c r="C292" t="s">
        <v>1063</v>
      </c>
      <c r="D292" t="s">
        <v>51</v>
      </c>
      <c r="F292" t="s">
        <v>1064</v>
      </c>
      <c r="G292" t="s">
        <v>1065</v>
      </c>
      <c r="H292" t="s">
        <v>54</v>
      </c>
      <c r="I292" t="s">
        <v>432</v>
      </c>
      <c r="K292" t="s">
        <v>56</v>
      </c>
      <c r="AC292">
        <v>0</v>
      </c>
      <c r="AD292">
        <v>1288.844828</v>
      </c>
      <c r="AE292">
        <v>206.215172</v>
      </c>
      <c r="AF292">
        <v>0</v>
      </c>
      <c r="AG292">
        <v>0</v>
      </c>
      <c r="AH292">
        <v>0</v>
      </c>
      <c r="AI292">
        <v>0</v>
      </c>
      <c r="AJ292">
        <v>1495.06</v>
      </c>
      <c r="AL292">
        <v>1288.844828</v>
      </c>
      <c r="AM292" t="s">
        <v>57</v>
      </c>
      <c r="AN292" t="s">
        <v>58</v>
      </c>
      <c r="AO292">
        <v>0.16</v>
      </c>
      <c r="AP292">
        <v>206.215172</v>
      </c>
      <c r="AQ292">
        <v>0</v>
      </c>
      <c r="AT292">
        <v>0</v>
      </c>
      <c r="AU292">
        <v>0</v>
      </c>
      <c r="AV292">
        <v>0</v>
      </c>
      <c r="AW292">
        <v>0</v>
      </c>
    </row>
    <row r="293" spans="1:49" x14ac:dyDescent="0.35">
      <c r="A293" t="s">
        <v>48</v>
      </c>
      <c r="B293" t="s">
        <v>1062</v>
      </c>
      <c r="C293" t="s">
        <v>1066</v>
      </c>
      <c r="D293" t="s">
        <v>60</v>
      </c>
      <c r="F293" t="s">
        <v>1064</v>
      </c>
      <c r="G293" t="s">
        <v>1067</v>
      </c>
      <c r="H293" t="s">
        <v>54</v>
      </c>
      <c r="J293" t="s">
        <v>1068</v>
      </c>
      <c r="L293" t="s">
        <v>63</v>
      </c>
      <c r="M293" t="s">
        <v>1067</v>
      </c>
      <c r="N293" t="s">
        <v>1067</v>
      </c>
      <c r="O293" t="s">
        <v>64</v>
      </c>
      <c r="AB293" t="s">
        <v>77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 t="s">
        <v>66</v>
      </c>
      <c r="AL293">
        <v>1288.844828</v>
      </c>
      <c r="AM293" t="s">
        <v>57</v>
      </c>
      <c r="AN293" t="s">
        <v>58</v>
      </c>
      <c r="AO293">
        <v>0.16</v>
      </c>
      <c r="AP293">
        <v>206.215172</v>
      </c>
      <c r="AQ293">
        <v>0</v>
      </c>
      <c r="AT293">
        <v>0</v>
      </c>
      <c r="AU293">
        <v>0</v>
      </c>
      <c r="AV293">
        <v>0</v>
      </c>
      <c r="AW293">
        <v>0</v>
      </c>
    </row>
    <row r="294" spans="1:49" x14ac:dyDescent="0.35">
      <c r="A294" t="s">
        <v>48</v>
      </c>
      <c r="B294" t="s">
        <v>1069</v>
      </c>
      <c r="C294" t="s">
        <v>1070</v>
      </c>
      <c r="D294" t="s">
        <v>51</v>
      </c>
      <c r="F294" t="s">
        <v>1071</v>
      </c>
      <c r="G294" t="s">
        <v>1072</v>
      </c>
      <c r="H294" t="s">
        <v>54</v>
      </c>
      <c r="I294" t="s">
        <v>432</v>
      </c>
      <c r="K294" t="s">
        <v>56</v>
      </c>
      <c r="AC294">
        <v>2219.4362959999999</v>
      </c>
      <c r="AD294">
        <v>27742.953704</v>
      </c>
      <c r="AE294">
        <v>4438.8725930000001</v>
      </c>
      <c r="AF294">
        <v>0</v>
      </c>
      <c r="AG294">
        <v>0</v>
      </c>
      <c r="AH294">
        <v>0</v>
      </c>
      <c r="AI294">
        <v>0</v>
      </c>
      <c r="AJ294">
        <v>29962.39</v>
      </c>
      <c r="AL294">
        <v>27742.953704</v>
      </c>
      <c r="AM294" t="s">
        <v>57</v>
      </c>
      <c r="AN294" t="s">
        <v>58</v>
      </c>
      <c r="AO294">
        <v>0.16</v>
      </c>
      <c r="AP294">
        <v>4438.8725930000001</v>
      </c>
      <c r="AQ294">
        <v>27742.953704</v>
      </c>
      <c r="AR294" t="s">
        <v>57</v>
      </c>
      <c r="AS294" t="s">
        <v>58</v>
      </c>
      <c r="AT294">
        <v>0.08</v>
      </c>
      <c r="AU294">
        <v>2219.4362959999999</v>
      </c>
      <c r="AV294">
        <v>0</v>
      </c>
      <c r="AW294">
        <v>0</v>
      </c>
    </row>
    <row r="295" spans="1:49" x14ac:dyDescent="0.35">
      <c r="A295" t="s">
        <v>48</v>
      </c>
      <c r="B295" t="s">
        <v>1069</v>
      </c>
      <c r="C295" t="s">
        <v>1073</v>
      </c>
      <c r="D295" t="s">
        <v>60</v>
      </c>
      <c r="F295" t="s">
        <v>1071</v>
      </c>
      <c r="G295" t="s">
        <v>1074</v>
      </c>
      <c r="H295" t="s">
        <v>54</v>
      </c>
      <c r="J295" t="s">
        <v>1075</v>
      </c>
      <c r="L295" t="s">
        <v>63</v>
      </c>
      <c r="M295" t="s">
        <v>1074</v>
      </c>
      <c r="N295" t="s">
        <v>1074</v>
      </c>
      <c r="O295" t="s">
        <v>64</v>
      </c>
      <c r="AB295" t="s">
        <v>65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 t="s">
        <v>66</v>
      </c>
      <c r="AL295">
        <v>1260.3611109999999</v>
      </c>
      <c r="AM295" t="s">
        <v>57</v>
      </c>
      <c r="AN295" t="s">
        <v>58</v>
      </c>
      <c r="AO295">
        <v>0.16</v>
      </c>
      <c r="AP295">
        <v>201.65777800000001</v>
      </c>
      <c r="AQ295">
        <v>1260.3611109999999</v>
      </c>
      <c r="AR295" t="s">
        <v>57</v>
      </c>
      <c r="AS295" t="s">
        <v>58</v>
      </c>
      <c r="AT295">
        <v>0.08</v>
      </c>
      <c r="AU295">
        <v>100.828889</v>
      </c>
      <c r="AV295">
        <v>0</v>
      </c>
      <c r="AW295">
        <v>0</v>
      </c>
    </row>
    <row r="296" spans="1:49" x14ac:dyDescent="0.35">
      <c r="A296" t="s">
        <v>48</v>
      </c>
      <c r="B296" t="s">
        <v>1069</v>
      </c>
      <c r="C296" t="s">
        <v>1076</v>
      </c>
      <c r="D296" t="s">
        <v>60</v>
      </c>
      <c r="F296" t="s">
        <v>1071</v>
      </c>
      <c r="G296" t="s">
        <v>1077</v>
      </c>
      <c r="H296" t="s">
        <v>54</v>
      </c>
      <c r="J296" t="s">
        <v>1078</v>
      </c>
      <c r="L296" t="s">
        <v>63</v>
      </c>
      <c r="M296" t="s">
        <v>1077</v>
      </c>
      <c r="N296" t="s">
        <v>1077</v>
      </c>
      <c r="O296" t="s">
        <v>64</v>
      </c>
      <c r="AB296" t="s">
        <v>65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 t="s">
        <v>66</v>
      </c>
      <c r="AL296">
        <v>858.87036999999998</v>
      </c>
      <c r="AM296" t="s">
        <v>57</v>
      </c>
      <c r="AN296" t="s">
        <v>58</v>
      </c>
      <c r="AO296">
        <v>0.16</v>
      </c>
      <c r="AP296">
        <v>137.41925900000001</v>
      </c>
      <c r="AQ296">
        <v>858.87036999999998</v>
      </c>
      <c r="AR296" t="s">
        <v>57</v>
      </c>
      <c r="AS296" t="s">
        <v>58</v>
      </c>
      <c r="AT296">
        <v>0.08</v>
      </c>
      <c r="AU296">
        <v>68.709630000000004</v>
      </c>
      <c r="AV296">
        <v>0</v>
      </c>
      <c r="AW296">
        <v>0</v>
      </c>
    </row>
    <row r="297" spans="1:49" x14ac:dyDescent="0.35">
      <c r="A297" t="s">
        <v>48</v>
      </c>
      <c r="B297" t="s">
        <v>1069</v>
      </c>
      <c r="C297" t="s">
        <v>1079</v>
      </c>
      <c r="D297" t="s">
        <v>60</v>
      </c>
      <c r="F297" t="s">
        <v>1071</v>
      </c>
      <c r="G297" t="s">
        <v>1080</v>
      </c>
      <c r="H297" t="s">
        <v>54</v>
      </c>
      <c r="J297" t="s">
        <v>1081</v>
      </c>
      <c r="L297" t="s">
        <v>63</v>
      </c>
      <c r="M297" t="s">
        <v>1080</v>
      </c>
      <c r="N297" t="s">
        <v>1080</v>
      </c>
      <c r="O297" t="s">
        <v>64</v>
      </c>
      <c r="AB297" t="s">
        <v>65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 t="s">
        <v>66</v>
      </c>
      <c r="AL297">
        <v>21952.342593000001</v>
      </c>
      <c r="AM297" t="s">
        <v>57</v>
      </c>
      <c r="AN297" t="s">
        <v>58</v>
      </c>
      <c r="AO297">
        <v>0.16</v>
      </c>
      <c r="AP297">
        <v>3512.3748150000001</v>
      </c>
      <c r="AQ297">
        <v>21952.342593000001</v>
      </c>
      <c r="AR297" t="s">
        <v>57</v>
      </c>
      <c r="AS297" t="s">
        <v>58</v>
      </c>
      <c r="AT297">
        <v>0.08</v>
      </c>
      <c r="AU297">
        <v>1756.1874069999999</v>
      </c>
      <c r="AV297">
        <v>0</v>
      </c>
      <c r="AW297">
        <v>0</v>
      </c>
    </row>
    <row r="298" spans="1:49" x14ac:dyDescent="0.35">
      <c r="A298" t="s">
        <v>48</v>
      </c>
      <c r="B298" t="s">
        <v>1069</v>
      </c>
      <c r="C298" t="s">
        <v>1082</v>
      </c>
      <c r="D298" t="s">
        <v>60</v>
      </c>
      <c r="F298" t="s">
        <v>1071</v>
      </c>
      <c r="G298" t="s">
        <v>1083</v>
      </c>
      <c r="H298" t="s">
        <v>54</v>
      </c>
      <c r="J298" t="s">
        <v>1084</v>
      </c>
      <c r="L298" t="s">
        <v>63</v>
      </c>
      <c r="M298" t="s">
        <v>1083</v>
      </c>
      <c r="N298" t="s">
        <v>1083</v>
      </c>
      <c r="O298" t="s">
        <v>64</v>
      </c>
      <c r="AB298" t="s">
        <v>65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 t="s">
        <v>66</v>
      </c>
      <c r="AL298">
        <v>1336.3425930000001</v>
      </c>
      <c r="AM298" t="s">
        <v>57</v>
      </c>
      <c r="AN298" t="s">
        <v>58</v>
      </c>
      <c r="AO298">
        <v>0.16</v>
      </c>
      <c r="AP298">
        <v>213.81481500000001</v>
      </c>
      <c r="AQ298">
        <v>1336.3425930000001</v>
      </c>
      <c r="AR298" t="s">
        <v>57</v>
      </c>
      <c r="AS298" t="s">
        <v>58</v>
      </c>
      <c r="AT298">
        <v>0.08</v>
      </c>
      <c r="AU298">
        <v>106.90740700000001</v>
      </c>
      <c r="AV298">
        <v>0</v>
      </c>
      <c r="AW298">
        <v>0</v>
      </c>
    </row>
    <row r="299" spans="1:49" x14ac:dyDescent="0.35">
      <c r="A299" t="s">
        <v>48</v>
      </c>
      <c r="B299" t="s">
        <v>1069</v>
      </c>
      <c r="C299" t="s">
        <v>1085</v>
      </c>
      <c r="D299" t="s">
        <v>60</v>
      </c>
      <c r="F299" t="s">
        <v>1071</v>
      </c>
      <c r="G299" t="s">
        <v>1086</v>
      </c>
      <c r="H299" t="s">
        <v>54</v>
      </c>
      <c r="J299" t="s">
        <v>1087</v>
      </c>
      <c r="L299" t="s">
        <v>63</v>
      </c>
      <c r="M299" t="s">
        <v>1086</v>
      </c>
      <c r="N299" t="s">
        <v>1086</v>
      </c>
      <c r="O299" t="s">
        <v>64</v>
      </c>
      <c r="AB299" t="s">
        <v>65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 t="s">
        <v>66</v>
      </c>
      <c r="AL299">
        <v>2335.0370370000001</v>
      </c>
      <c r="AM299" t="s">
        <v>57</v>
      </c>
      <c r="AN299" t="s">
        <v>58</v>
      </c>
      <c r="AO299">
        <v>0.16</v>
      </c>
      <c r="AP299">
        <v>373.60592600000001</v>
      </c>
      <c r="AQ299">
        <v>2335.0370370000001</v>
      </c>
      <c r="AR299" t="s">
        <v>57</v>
      </c>
      <c r="AS299" t="s">
        <v>58</v>
      </c>
      <c r="AT299">
        <v>0.08</v>
      </c>
      <c r="AU299">
        <v>186.80296300000001</v>
      </c>
      <c r="AV299">
        <v>0</v>
      </c>
      <c r="AW299">
        <v>0</v>
      </c>
    </row>
    <row r="300" spans="1:49" x14ac:dyDescent="0.35">
      <c r="A300" t="s">
        <v>48</v>
      </c>
      <c r="B300" t="s">
        <v>1088</v>
      </c>
      <c r="C300" t="s">
        <v>1089</v>
      </c>
      <c r="D300" t="s">
        <v>51</v>
      </c>
      <c r="F300" t="s">
        <v>1090</v>
      </c>
      <c r="G300" t="s">
        <v>1091</v>
      </c>
      <c r="H300" t="s">
        <v>54</v>
      </c>
      <c r="I300" t="s">
        <v>432</v>
      </c>
      <c r="K300" t="s">
        <v>56</v>
      </c>
      <c r="AC300">
        <v>15064.110369</v>
      </c>
      <c r="AD300">
        <v>188301.37963000001</v>
      </c>
      <c r="AE300">
        <v>30128.220741000001</v>
      </c>
      <c r="AF300">
        <v>0</v>
      </c>
      <c r="AG300">
        <v>0</v>
      </c>
      <c r="AH300">
        <v>0</v>
      </c>
      <c r="AI300">
        <v>0</v>
      </c>
      <c r="AJ300">
        <v>203365.49</v>
      </c>
      <c r="AL300">
        <v>188301.37963000001</v>
      </c>
      <c r="AM300" t="s">
        <v>57</v>
      </c>
      <c r="AN300" t="s">
        <v>58</v>
      </c>
      <c r="AO300">
        <v>0.16</v>
      </c>
      <c r="AP300">
        <v>30128.220741000001</v>
      </c>
      <c r="AQ300">
        <v>188301.37963000001</v>
      </c>
      <c r="AR300" t="s">
        <v>57</v>
      </c>
      <c r="AS300" t="s">
        <v>58</v>
      </c>
      <c r="AT300">
        <v>0.08</v>
      </c>
      <c r="AU300">
        <v>15064.110369</v>
      </c>
      <c r="AV300">
        <v>-9.9999999802093953E-3</v>
      </c>
      <c r="AW300">
        <v>-1.0001999995438382E-2</v>
      </c>
    </row>
    <row r="301" spans="1:49" x14ac:dyDescent="0.35">
      <c r="A301" t="s">
        <v>48</v>
      </c>
      <c r="B301" t="s">
        <v>1088</v>
      </c>
      <c r="C301" t="s">
        <v>1092</v>
      </c>
      <c r="D301" t="s">
        <v>60</v>
      </c>
      <c r="F301" t="s">
        <v>1090</v>
      </c>
      <c r="G301" t="s">
        <v>1093</v>
      </c>
      <c r="H301" t="s">
        <v>54</v>
      </c>
      <c r="J301" t="s">
        <v>1094</v>
      </c>
      <c r="L301" t="s">
        <v>63</v>
      </c>
      <c r="M301" t="s">
        <v>1093</v>
      </c>
      <c r="N301" t="s">
        <v>1093</v>
      </c>
      <c r="O301" t="s">
        <v>64</v>
      </c>
      <c r="AB301" t="s">
        <v>65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 t="s">
        <v>66</v>
      </c>
      <c r="AL301">
        <v>698.56481499999995</v>
      </c>
      <c r="AM301" t="s">
        <v>57</v>
      </c>
      <c r="AN301" t="s">
        <v>58</v>
      </c>
      <c r="AO301">
        <v>0.16</v>
      </c>
      <c r="AP301">
        <v>111.77037</v>
      </c>
      <c r="AQ301">
        <v>698.56481499999995</v>
      </c>
      <c r="AR301" t="s">
        <v>57</v>
      </c>
      <c r="AS301" t="s">
        <v>58</v>
      </c>
      <c r="AT301">
        <v>0.08</v>
      </c>
      <c r="AU301">
        <v>55.885185</v>
      </c>
      <c r="AV301">
        <v>0</v>
      </c>
      <c r="AW301">
        <v>0</v>
      </c>
    </row>
    <row r="302" spans="1:49" x14ac:dyDescent="0.35">
      <c r="A302" t="s">
        <v>48</v>
      </c>
      <c r="B302" t="s">
        <v>1088</v>
      </c>
      <c r="C302" t="s">
        <v>1095</v>
      </c>
      <c r="D302" t="s">
        <v>60</v>
      </c>
      <c r="F302" t="s">
        <v>1090</v>
      </c>
      <c r="G302" t="s">
        <v>1096</v>
      </c>
      <c r="H302" t="s">
        <v>54</v>
      </c>
      <c r="J302" t="s">
        <v>1097</v>
      </c>
      <c r="L302" t="s">
        <v>63</v>
      </c>
      <c r="M302" t="s">
        <v>1096</v>
      </c>
      <c r="N302" t="s">
        <v>1096</v>
      </c>
      <c r="O302" t="s">
        <v>64</v>
      </c>
      <c r="AB302" t="s">
        <v>65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 t="s">
        <v>66</v>
      </c>
      <c r="AL302">
        <v>278.59259300000002</v>
      </c>
      <c r="AM302" t="s">
        <v>57</v>
      </c>
      <c r="AN302" t="s">
        <v>58</v>
      </c>
      <c r="AO302">
        <v>0.16</v>
      </c>
      <c r="AP302">
        <v>44.574815000000001</v>
      </c>
      <c r="AQ302">
        <v>278.59259300000002</v>
      </c>
      <c r="AR302" t="s">
        <v>57</v>
      </c>
      <c r="AS302" t="s">
        <v>58</v>
      </c>
      <c r="AT302">
        <v>0.08</v>
      </c>
      <c r="AU302">
        <v>22.287407000000002</v>
      </c>
      <c r="AV302">
        <v>0</v>
      </c>
      <c r="AW302">
        <v>0</v>
      </c>
    </row>
    <row r="303" spans="1:49" x14ac:dyDescent="0.35">
      <c r="A303" t="s">
        <v>48</v>
      </c>
      <c r="B303" t="s">
        <v>1088</v>
      </c>
      <c r="C303" t="s">
        <v>1098</v>
      </c>
      <c r="D303" t="s">
        <v>60</v>
      </c>
      <c r="F303" t="s">
        <v>1090</v>
      </c>
      <c r="G303" t="s">
        <v>1099</v>
      </c>
      <c r="H303" t="s">
        <v>54</v>
      </c>
      <c r="J303" t="s">
        <v>1100</v>
      </c>
      <c r="L303" t="s">
        <v>63</v>
      </c>
      <c r="M303" t="s">
        <v>1099</v>
      </c>
      <c r="N303" t="s">
        <v>1099</v>
      </c>
      <c r="O303" t="s">
        <v>64</v>
      </c>
      <c r="AB303" t="s">
        <v>65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 t="s">
        <v>66</v>
      </c>
      <c r="AL303">
        <v>17.425926</v>
      </c>
      <c r="AM303" t="s">
        <v>57</v>
      </c>
      <c r="AN303" t="s">
        <v>58</v>
      </c>
      <c r="AO303">
        <v>0.16</v>
      </c>
      <c r="AP303">
        <v>2.7881480000000001</v>
      </c>
      <c r="AQ303">
        <v>17.425926</v>
      </c>
      <c r="AR303" t="s">
        <v>57</v>
      </c>
      <c r="AS303" t="s">
        <v>58</v>
      </c>
      <c r="AT303">
        <v>0.08</v>
      </c>
      <c r="AU303">
        <v>1.394074</v>
      </c>
      <c r="AV303">
        <v>0</v>
      </c>
      <c r="AW303">
        <v>0</v>
      </c>
    </row>
    <row r="304" spans="1:49" x14ac:dyDescent="0.35">
      <c r="A304" t="s">
        <v>48</v>
      </c>
      <c r="B304" t="s">
        <v>1088</v>
      </c>
      <c r="C304" t="s">
        <v>1101</v>
      </c>
      <c r="D304" t="s">
        <v>60</v>
      </c>
      <c r="F304" t="s">
        <v>1090</v>
      </c>
      <c r="G304" t="s">
        <v>1102</v>
      </c>
      <c r="H304" t="s">
        <v>54</v>
      </c>
      <c r="J304" t="s">
        <v>1103</v>
      </c>
      <c r="L304" t="s">
        <v>63</v>
      </c>
      <c r="M304" t="s">
        <v>1104</v>
      </c>
      <c r="N304" t="s">
        <v>1104</v>
      </c>
      <c r="O304" t="s">
        <v>64</v>
      </c>
      <c r="AB304" t="s">
        <v>65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 t="s">
        <v>66</v>
      </c>
      <c r="AL304">
        <v>219.72222199999999</v>
      </c>
      <c r="AM304" t="s">
        <v>57</v>
      </c>
      <c r="AN304" t="s">
        <v>58</v>
      </c>
      <c r="AO304">
        <v>0.16</v>
      </c>
      <c r="AP304">
        <v>35.155555999999997</v>
      </c>
      <c r="AQ304">
        <v>219.72222199999999</v>
      </c>
      <c r="AR304" t="s">
        <v>57</v>
      </c>
      <c r="AS304" t="s">
        <v>58</v>
      </c>
      <c r="AT304">
        <v>0.08</v>
      </c>
      <c r="AU304">
        <v>17.577777999999999</v>
      </c>
      <c r="AV304">
        <v>0</v>
      </c>
      <c r="AW304">
        <v>0</v>
      </c>
    </row>
    <row r="305" spans="1:49" x14ac:dyDescent="0.35">
      <c r="A305" t="s">
        <v>48</v>
      </c>
      <c r="B305" t="s">
        <v>1088</v>
      </c>
      <c r="C305" t="s">
        <v>1105</v>
      </c>
      <c r="D305" t="s">
        <v>60</v>
      </c>
      <c r="F305" t="s">
        <v>1090</v>
      </c>
      <c r="G305" t="s">
        <v>1106</v>
      </c>
      <c r="H305" t="s">
        <v>54</v>
      </c>
      <c r="J305" t="s">
        <v>1107</v>
      </c>
      <c r="L305" t="s">
        <v>63</v>
      </c>
      <c r="M305" t="s">
        <v>1108</v>
      </c>
      <c r="N305" t="s">
        <v>1108</v>
      </c>
      <c r="O305" t="s">
        <v>64</v>
      </c>
      <c r="AB305" t="s">
        <v>65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 t="s">
        <v>66</v>
      </c>
      <c r="AL305">
        <v>20837.037036999998</v>
      </c>
      <c r="AM305" t="s">
        <v>57</v>
      </c>
      <c r="AN305" t="s">
        <v>58</v>
      </c>
      <c r="AO305">
        <v>0.16</v>
      </c>
      <c r="AP305">
        <v>3333.9259259999999</v>
      </c>
      <c r="AQ305">
        <v>20837.037036999998</v>
      </c>
      <c r="AR305" t="s">
        <v>57</v>
      </c>
      <c r="AS305" t="s">
        <v>58</v>
      </c>
      <c r="AT305">
        <v>0.08</v>
      </c>
      <c r="AU305">
        <v>1666.9629629999999</v>
      </c>
      <c r="AV305">
        <v>0</v>
      </c>
      <c r="AW305">
        <v>0</v>
      </c>
    </row>
    <row r="306" spans="1:49" x14ac:dyDescent="0.35">
      <c r="A306" t="s">
        <v>48</v>
      </c>
      <c r="B306" t="s">
        <v>1088</v>
      </c>
      <c r="C306" t="s">
        <v>1109</v>
      </c>
      <c r="D306" t="s">
        <v>60</v>
      </c>
      <c r="F306" t="s">
        <v>1090</v>
      </c>
      <c r="G306" t="s">
        <v>1110</v>
      </c>
      <c r="H306" t="s">
        <v>54</v>
      </c>
      <c r="J306" t="s">
        <v>1111</v>
      </c>
      <c r="L306" t="s">
        <v>63</v>
      </c>
      <c r="M306" t="s">
        <v>1110</v>
      </c>
      <c r="N306" t="s">
        <v>1110</v>
      </c>
      <c r="O306" t="s">
        <v>64</v>
      </c>
      <c r="AB306" t="s">
        <v>65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 t="s">
        <v>66</v>
      </c>
      <c r="AL306">
        <v>1005.481481</v>
      </c>
      <c r="AM306" t="s">
        <v>57</v>
      </c>
      <c r="AN306" t="s">
        <v>58</v>
      </c>
      <c r="AO306">
        <v>0.16</v>
      </c>
      <c r="AP306">
        <v>160.877037</v>
      </c>
      <c r="AQ306">
        <v>1005.481481</v>
      </c>
      <c r="AR306" t="s">
        <v>57</v>
      </c>
      <c r="AS306" t="s">
        <v>58</v>
      </c>
      <c r="AT306">
        <v>0.08</v>
      </c>
      <c r="AU306">
        <v>80.438518000000002</v>
      </c>
      <c r="AV306">
        <v>0</v>
      </c>
      <c r="AW306">
        <v>0</v>
      </c>
    </row>
    <row r="307" spans="1:49" x14ac:dyDescent="0.35">
      <c r="A307" t="s">
        <v>48</v>
      </c>
      <c r="B307" t="s">
        <v>1088</v>
      </c>
      <c r="C307" t="s">
        <v>1112</v>
      </c>
      <c r="D307" t="s">
        <v>60</v>
      </c>
      <c r="F307" t="s">
        <v>1090</v>
      </c>
      <c r="G307" t="s">
        <v>1113</v>
      </c>
      <c r="H307" t="s">
        <v>54</v>
      </c>
      <c r="J307" t="s">
        <v>1114</v>
      </c>
      <c r="L307" t="s">
        <v>63</v>
      </c>
      <c r="M307" t="s">
        <v>1115</v>
      </c>
      <c r="N307" t="s">
        <v>1115</v>
      </c>
      <c r="O307" t="s">
        <v>64</v>
      </c>
      <c r="AB307" t="s">
        <v>65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 t="s">
        <v>66</v>
      </c>
      <c r="AL307">
        <v>2052.9444440000002</v>
      </c>
      <c r="AM307" t="s">
        <v>57</v>
      </c>
      <c r="AN307" t="s">
        <v>58</v>
      </c>
      <c r="AO307">
        <v>0.16</v>
      </c>
      <c r="AP307">
        <v>328.47111100000001</v>
      </c>
      <c r="AQ307">
        <v>2052.9444440000002</v>
      </c>
      <c r="AR307" t="s">
        <v>57</v>
      </c>
      <c r="AS307" t="s">
        <v>58</v>
      </c>
      <c r="AT307">
        <v>0.08</v>
      </c>
      <c r="AU307">
        <v>164.235556</v>
      </c>
      <c r="AV307">
        <v>0</v>
      </c>
      <c r="AW307">
        <v>0</v>
      </c>
    </row>
    <row r="308" spans="1:49" x14ac:dyDescent="0.35">
      <c r="A308" t="s">
        <v>48</v>
      </c>
      <c r="B308" t="s">
        <v>1088</v>
      </c>
      <c r="C308" t="s">
        <v>1116</v>
      </c>
      <c r="D308" t="s">
        <v>60</v>
      </c>
      <c r="F308" t="s">
        <v>1090</v>
      </c>
      <c r="G308" t="s">
        <v>1117</v>
      </c>
      <c r="H308" t="s">
        <v>54</v>
      </c>
      <c r="J308" t="s">
        <v>1118</v>
      </c>
      <c r="L308" t="s">
        <v>63</v>
      </c>
      <c r="M308" t="s">
        <v>1119</v>
      </c>
      <c r="N308" t="s">
        <v>1119</v>
      </c>
      <c r="O308" t="s">
        <v>64</v>
      </c>
      <c r="AB308" t="s">
        <v>65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 t="s">
        <v>66</v>
      </c>
      <c r="AL308">
        <v>22281.666667000001</v>
      </c>
      <c r="AM308" t="s">
        <v>57</v>
      </c>
      <c r="AN308" t="s">
        <v>58</v>
      </c>
      <c r="AO308">
        <v>0.16</v>
      </c>
      <c r="AP308">
        <v>3565.0666670000001</v>
      </c>
      <c r="AQ308">
        <v>22281.666667000001</v>
      </c>
      <c r="AR308" t="s">
        <v>57</v>
      </c>
      <c r="AS308" t="s">
        <v>58</v>
      </c>
      <c r="AT308">
        <v>0.08</v>
      </c>
      <c r="AU308">
        <v>1782.5333330000001</v>
      </c>
      <c r="AV308">
        <v>0</v>
      </c>
      <c r="AW308">
        <v>0</v>
      </c>
    </row>
    <row r="309" spans="1:49" x14ac:dyDescent="0.35">
      <c r="A309" t="s">
        <v>48</v>
      </c>
      <c r="B309" t="s">
        <v>1088</v>
      </c>
      <c r="C309" t="s">
        <v>1120</v>
      </c>
      <c r="D309" t="s">
        <v>60</v>
      </c>
      <c r="F309" t="s">
        <v>1090</v>
      </c>
      <c r="G309" t="s">
        <v>1121</v>
      </c>
      <c r="H309" t="s">
        <v>54</v>
      </c>
      <c r="J309" t="s">
        <v>1122</v>
      </c>
      <c r="L309" t="s">
        <v>63</v>
      </c>
      <c r="M309" t="s">
        <v>1121</v>
      </c>
      <c r="N309" t="s">
        <v>1121</v>
      </c>
      <c r="O309" t="s">
        <v>64</v>
      </c>
      <c r="AB309" t="s">
        <v>65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 t="s">
        <v>66</v>
      </c>
      <c r="AL309">
        <v>1147.185185</v>
      </c>
      <c r="AM309" t="s">
        <v>57</v>
      </c>
      <c r="AN309" t="s">
        <v>58</v>
      </c>
      <c r="AO309">
        <v>0.16</v>
      </c>
      <c r="AP309">
        <v>183.54963000000001</v>
      </c>
      <c r="AQ309">
        <v>1147.185185</v>
      </c>
      <c r="AR309" t="s">
        <v>57</v>
      </c>
      <c r="AS309" t="s">
        <v>58</v>
      </c>
      <c r="AT309">
        <v>0.08</v>
      </c>
      <c r="AU309">
        <v>91.774815000000004</v>
      </c>
      <c r="AV309">
        <v>0</v>
      </c>
      <c r="AW309">
        <v>0</v>
      </c>
    </row>
    <row r="310" spans="1:49" x14ac:dyDescent="0.35">
      <c r="A310" t="s">
        <v>48</v>
      </c>
      <c r="B310" t="s">
        <v>1088</v>
      </c>
      <c r="C310" t="s">
        <v>1123</v>
      </c>
      <c r="D310" t="s">
        <v>60</v>
      </c>
      <c r="F310" t="s">
        <v>1090</v>
      </c>
      <c r="G310" t="s">
        <v>1124</v>
      </c>
      <c r="H310" t="s">
        <v>54</v>
      </c>
      <c r="J310" t="s">
        <v>1125</v>
      </c>
      <c r="L310" t="s">
        <v>63</v>
      </c>
      <c r="M310" t="s">
        <v>1124</v>
      </c>
      <c r="N310" t="s">
        <v>1124</v>
      </c>
      <c r="O310" t="s">
        <v>64</v>
      </c>
      <c r="AB310" t="s">
        <v>65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 t="s">
        <v>66</v>
      </c>
      <c r="AL310">
        <v>99</v>
      </c>
      <c r="AM310" t="s">
        <v>57</v>
      </c>
      <c r="AN310" t="s">
        <v>58</v>
      </c>
      <c r="AO310">
        <v>0.16</v>
      </c>
      <c r="AP310">
        <v>15.84</v>
      </c>
      <c r="AQ310">
        <v>99</v>
      </c>
      <c r="AR310" t="s">
        <v>57</v>
      </c>
      <c r="AS310" t="s">
        <v>58</v>
      </c>
      <c r="AT310">
        <v>0.08</v>
      </c>
      <c r="AU310">
        <v>7.92</v>
      </c>
      <c r="AV310">
        <v>0</v>
      </c>
      <c r="AW310">
        <v>0</v>
      </c>
    </row>
    <row r="311" spans="1:49" x14ac:dyDescent="0.35">
      <c r="A311" t="s">
        <v>48</v>
      </c>
      <c r="B311" t="s">
        <v>1088</v>
      </c>
      <c r="C311" t="s">
        <v>1126</v>
      </c>
      <c r="D311" t="s">
        <v>60</v>
      </c>
      <c r="F311" t="s">
        <v>1090</v>
      </c>
      <c r="G311" t="s">
        <v>1127</v>
      </c>
      <c r="H311" t="s">
        <v>54</v>
      </c>
      <c r="J311" t="s">
        <v>1128</v>
      </c>
      <c r="L311" t="s">
        <v>63</v>
      </c>
      <c r="M311" t="s">
        <v>1129</v>
      </c>
      <c r="N311" t="s">
        <v>1129</v>
      </c>
      <c r="O311" t="s">
        <v>64</v>
      </c>
      <c r="AB311" t="s">
        <v>65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 t="s">
        <v>66</v>
      </c>
      <c r="AL311">
        <v>33134.305555999999</v>
      </c>
      <c r="AM311" t="s">
        <v>57</v>
      </c>
      <c r="AN311" t="s">
        <v>58</v>
      </c>
      <c r="AO311">
        <v>0.16</v>
      </c>
      <c r="AP311">
        <v>5301.4888890000002</v>
      </c>
      <c r="AQ311">
        <v>33134.305555999999</v>
      </c>
      <c r="AR311" t="s">
        <v>57</v>
      </c>
      <c r="AS311" t="s">
        <v>58</v>
      </c>
      <c r="AT311">
        <v>0.08</v>
      </c>
      <c r="AU311">
        <v>2650.7444439999999</v>
      </c>
      <c r="AV311">
        <v>0</v>
      </c>
      <c r="AW311">
        <v>0</v>
      </c>
    </row>
    <row r="312" spans="1:49" x14ac:dyDescent="0.35">
      <c r="A312" t="s">
        <v>48</v>
      </c>
      <c r="B312" t="s">
        <v>1088</v>
      </c>
      <c r="C312" t="s">
        <v>1130</v>
      </c>
      <c r="D312" t="s">
        <v>60</v>
      </c>
      <c r="F312" t="s">
        <v>1090</v>
      </c>
      <c r="G312" t="s">
        <v>1131</v>
      </c>
      <c r="H312" t="s">
        <v>54</v>
      </c>
      <c r="J312" t="s">
        <v>1132</v>
      </c>
      <c r="L312" t="s">
        <v>63</v>
      </c>
      <c r="M312" t="s">
        <v>1131</v>
      </c>
      <c r="N312" t="s">
        <v>1131</v>
      </c>
      <c r="O312" t="s">
        <v>64</v>
      </c>
      <c r="AB312" t="s">
        <v>65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 t="s">
        <v>66</v>
      </c>
      <c r="AL312">
        <v>122.564815</v>
      </c>
      <c r="AM312" t="s">
        <v>57</v>
      </c>
      <c r="AN312" t="s">
        <v>58</v>
      </c>
      <c r="AO312">
        <v>0.16</v>
      </c>
      <c r="AP312">
        <v>19.61037</v>
      </c>
      <c r="AQ312">
        <v>122.564815</v>
      </c>
      <c r="AR312" t="s">
        <v>57</v>
      </c>
      <c r="AS312" t="s">
        <v>58</v>
      </c>
      <c r="AT312">
        <v>0.08</v>
      </c>
      <c r="AU312">
        <v>9.8051849999999998</v>
      </c>
      <c r="AV312">
        <v>0</v>
      </c>
      <c r="AW312">
        <v>0</v>
      </c>
    </row>
    <row r="313" spans="1:49" x14ac:dyDescent="0.35">
      <c r="A313" t="s">
        <v>48</v>
      </c>
      <c r="B313" t="s">
        <v>1088</v>
      </c>
      <c r="C313" t="s">
        <v>1133</v>
      </c>
      <c r="D313" t="s">
        <v>60</v>
      </c>
      <c r="F313" t="s">
        <v>1090</v>
      </c>
      <c r="G313" t="s">
        <v>1134</v>
      </c>
      <c r="H313" t="s">
        <v>54</v>
      </c>
      <c r="J313" t="s">
        <v>1135</v>
      </c>
      <c r="L313" t="s">
        <v>63</v>
      </c>
      <c r="M313" t="s">
        <v>1134</v>
      </c>
      <c r="N313" t="s">
        <v>1134</v>
      </c>
      <c r="O313" t="s">
        <v>64</v>
      </c>
      <c r="AB313" t="s">
        <v>65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 t="s">
        <v>66</v>
      </c>
      <c r="AL313">
        <v>92561.555556000007</v>
      </c>
      <c r="AM313" t="s">
        <v>57</v>
      </c>
      <c r="AN313" t="s">
        <v>58</v>
      </c>
      <c r="AO313">
        <v>0.16</v>
      </c>
      <c r="AP313">
        <v>14809.848889000001</v>
      </c>
      <c r="AQ313">
        <v>92561.555556000007</v>
      </c>
      <c r="AR313" t="s">
        <v>57</v>
      </c>
      <c r="AS313" t="s">
        <v>58</v>
      </c>
      <c r="AT313">
        <v>0.08</v>
      </c>
      <c r="AU313">
        <v>7404.9244440000002</v>
      </c>
      <c r="AV313">
        <v>0</v>
      </c>
      <c r="AW313">
        <v>0</v>
      </c>
    </row>
    <row r="314" spans="1:49" x14ac:dyDescent="0.35">
      <c r="A314" t="s">
        <v>48</v>
      </c>
      <c r="B314" t="s">
        <v>1088</v>
      </c>
      <c r="C314" t="s">
        <v>1136</v>
      </c>
      <c r="D314" t="s">
        <v>60</v>
      </c>
      <c r="F314" t="s">
        <v>1090</v>
      </c>
      <c r="G314" t="s">
        <v>1137</v>
      </c>
      <c r="H314" t="s">
        <v>54</v>
      </c>
      <c r="J314" t="s">
        <v>1138</v>
      </c>
      <c r="L314" t="s">
        <v>63</v>
      </c>
      <c r="M314" t="s">
        <v>1137</v>
      </c>
      <c r="N314" t="s">
        <v>1137</v>
      </c>
      <c r="O314" t="s">
        <v>64</v>
      </c>
      <c r="AB314" t="s">
        <v>65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 t="s">
        <v>66</v>
      </c>
      <c r="AL314">
        <v>12410.629629999999</v>
      </c>
      <c r="AM314" t="s">
        <v>57</v>
      </c>
      <c r="AN314" t="s">
        <v>58</v>
      </c>
      <c r="AO314">
        <v>0.16</v>
      </c>
      <c r="AP314">
        <v>1985.7007410000001</v>
      </c>
      <c r="AQ314">
        <v>12410.629629999999</v>
      </c>
      <c r="AR314" t="s">
        <v>57</v>
      </c>
      <c r="AS314" t="s">
        <v>58</v>
      </c>
      <c r="AT314">
        <v>0.08</v>
      </c>
      <c r="AU314">
        <v>992.85037</v>
      </c>
      <c r="AV314">
        <v>0</v>
      </c>
      <c r="AW314">
        <v>0</v>
      </c>
    </row>
    <row r="315" spans="1:49" x14ac:dyDescent="0.35">
      <c r="A315" t="s">
        <v>48</v>
      </c>
      <c r="B315" t="s">
        <v>1088</v>
      </c>
      <c r="C315" t="s">
        <v>1139</v>
      </c>
      <c r="D315" t="s">
        <v>60</v>
      </c>
      <c r="F315" t="s">
        <v>1090</v>
      </c>
      <c r="G315" t="s">
        <v>1140</v>
      </c>
      <c r="H315" t="s">
        <v>54</v>
      </c>
      <c r="J315" t="s">
        <v>1141</v>
      </c>
      <c r="L315" t="s">
        <v>63</v>
      </c>
      <c r="M315" t="s">
        <v>1140</v>
      </c>
      <c r="N315" t="s">
        <v>1140</v>
      </c>
      <c r="O315" t="s">
        <v>64</v>
      </c>
      <c r="AB315" t="s">
        <v>65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 t="s">
        <v>66</v>
      </c>
      <c r="AL315">
        <v>190.175926</v>
      </c>
      <c r="AM315" t="s">
        <v>57</v>
      </c>
      <c r="AN315" t="s">
        <v>58</v>
      </c>
      <c r="AO315">
        <v>0.16</v>
      </c>
      <c r="AP315">
        <v>30.428148</v>
      </c>
      <c r="AQ315">
        <v>190.175926</v>
      </c>
      <c r="AR315" t="s">
        <v>57</v>
      </c>
      <c r="AS315" t="s">
        <v>58</v>
      </c>
      <c r="AT315">
        <v>0.08</v>
      </c>
      <c r="AU315">
        <v>15.214074</v>
      </c>
      <c r="AV315">
        <v>0</v>
      </c>
      <c r="AW315">
        <v>0</v>
      </c>
    </row>
    <row r="316" spans="1:49" x14ac:dyDescent="0.35">
      <c r="A316" t="s">
        <v>48</v>
      </c>
      <c r="B316" t="s">
        <v>1088</v>
      </c>
      <c r="C316" t="s">
        <v>1142</v>
      </c>
      <c r="D316" t="s">
        <v>60</v>
      </c>
      <c r="F316" t="s">
        <v>1090</v>
      </c>
      <c r="G316" t="s">
        <v>1143</v>
      </c>
      <c r="H316" t="s">
        <v>54</v>
      </c>
      <c r="J316" t="s">
        <v>1144</v>
      </c>
      <c r="L316" t="s">
        <v>63</v>
      </c>
      <c r="M316" t="s">
        <v>1143</v>
      </c>
      <c r="N316" t="s">
        <v>1143</v>
      </c>
      <c r="O316" t="s">
        <v>64</v>
      </c>
      <c r="AB316" t="s">
        <v>65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 t="s">
        <v>66</v>
      </c>
      <c r="AL316">
        <v>239.194444</v>
      </c>
      <c r="AM316" t="s">
        <v>57</v>
      </c>
      <c r="AN316" t="s">
        <v>58</v>
      </c>
      <c r="AO316">
        <v>0.16</v>
      </c>
      <c r="AP316">
        <v>38.271110999999998</v>
      </c>
      <c r="AQ316">
        <v>239.194444</v>
      </c>
      <c r="AR316" t="s">
        <v>57</v>
      </c>
      <c r="AS316" t="s">
        <v>58</v>
      </c>
      <c r="AT316">
        <v>0.08</v>
      </c>
      <c r="AU316">
        <v>19.135556000000001</v>
      </c>
      <c r="AV316">
        <v>0</v>
      </c>
      <c r="AW316">
        <v>0</v>
      </c>
    </row>
    <row r="317" spans="1:49" x14ac:dyDescent="0.35">
      <c r="A317" t="s">
        <v>48</v>
      </c>
      <c r="B317" t="s">
        <v>1088</v>
      </c>
      <c r="C317" t="s">
        <v>1145</v>
      </c>
      <c r="D317" t="s">
        <v>60</v>
      </c>
      <c r="F317" t="s">
        <v>1090</v>
      </c>
      <c r="G317" t="s">
        <v>1146</v>
      </c>
      <c r="H317" t="s">
        <v>54</v>
      </c>
      <c r="J317" t="s">
        <v>1147</v>
      </c>
      <c r="L317" t="s">
        <v>63</v>
      </c>
      <c r="M317" t="s">
        <v>1146</v>
      </c>
      <c r="N317" t="s">
        <v>1146</v>
      </c>
      <c r="O317" t="s">
        <v>64</v>
      </c>
      <c r="AB317" t="s">
        <v>65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 t="s">
        <v>66</v>
      </c>
      <c r="AL317">
        <v>1005.333333</v>
      </c>
      <c r="AM317" t="s">
        <v>57</v>
      </c>
      <c r="AN317" t="s">
        <v>58</v>
      </c>
      <c r="AO317">
        <v>0.16</v>
      </c>
      <c r="AP317">
        <v>160.85333299999999</v>
      </c>
      <c r="AQ317">
        <v>1005.333333</v>
      </c>
      <c r="AR317" t="s">
        <v>57</v>
      </c>
      <c r="AS317" t="s">
        <v>58</v>
      </c>
      <c r="AT317">
        <v>0.08</v>
      </c>
      <c r="AU317">
        <v>80.426666999999995</v>
      </c>
      <c r="AV317">
        <v>0</v>
      </c>
      <c r="AW317">
        <v>0</v>
      </c>
    </row>
    <row r="318" spans="1:49" x14ac:dyDescent="0.35">
      <c r="A318" t="s">
        <v>48</v>
      </c>
      <c r="B318" t="s">
        <v>1148</v>
      </c>
      <c r="C318" t="s">
        <v>1149</v>
      </c>
      <c r="D318" t="s">
        <v>51</v>
      </c>
      <c r="F318" t="s">
        <v>1150</v>
      </c>
      <c r="G318" t="s">
        <v>1151</v>
      </c>
      <c r="H318" t="s">
        <v>258</v>
      </c>
      <c r="I318" t="s">
        <v>63</v>
      </c>
      <c r="K318" t="s">
        <v>56</v>
      </c>
      <c r="AC318">
        <v>97.937037000000004</v>
      </c>
      <c r="AD318">
        <v>1224.2129620000001</v>
      </c>
      <c r="AE318">
        <v>195.87407400000001</v>
      </c>
      <c r="AF318">
        <v>0</v>
      </c>
      <c r="AG318">
        <v>0</v>
      </c>
      <c r="AH318">
        <v>0</v>
      </c>
      <c r="AI318">
        <v>0</v>
      </c>
      <c r="AJ318">
        <v>1322.15</v>
      </c>
      <c r="AL318">
        <v>1224.2129620000001</v>
      </c>
      <c r="AM318" t="s">
        <v>57</v>
      </c>
      <c r="AN318" t="s">
        <v>58</v>
      </c>
      <c r="AO318">
        <v>0.16</v>
      </c>
      <c r="AP318">
        <v>195.87407400000001</v>
      </c>
      <c r="AQ318">
        <v>1224.2129620000001</v>
      </c>
      <c r="AR318" t="s">
        <v>57</v>
      </c>
      <c r="AS318" t="s">
        <v>58</v>
      </c>
      <c r="AT318">
        <v>0.08</v>
      </c>
      <c r="AU318">
        <v>97.937037000000004</v>
      </c>
      <c r="AV318">
        <v>26799.18</v>
      </c>
      <c r="AW318">
        <v>26799.180001000001</v>
      </c>
    </row>
    <row r="319" spans="1:49" x14ac:dyDescent="0.35">
      <c r="A319" t="s">
        <v>48</v>
      </c>
      <c r="B319" t="s">
        <v>1148</v>
      </c>
      <c r="C319" t="s">
        <v>1152</v>
      </c>
      <c r="D319" t="s">
        <v>60</v>
      </c>
      <c r="F319" t="s">
        <v>1150</v>
      </c>
      <c r="G319" t="s">
        <v>1153</v>
      </c>
      <c r="H319" t="s">
        <v>54</v>
      </c>
      <c r="I319" t="s">
        <v>1154</v>
      </c>
      <c r="J319" t="s">
        <v>1155</v>
      </c>
      <c r="L319" t="s">
        <v>63</v>
      </c>
      <c r="M319" t="s">
        <v>1153</v>
      </c>
      <c r="N319" t="s">
        <v>1153</v>
      </c>
      <c r="O319" t="s">
        <v>64</v>
      </c>
      <c r="AB319" t="s">
        <v>65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 t="s">
        <v>66</v>
      </c>
      <c r="AL319">
        <v>157.43518499999999</v>
      </c>
      <c r="AM319" t="s">
        <v>57</v>
      </c>
      <c r="AN319" t="s">
        <v>58</v>
      </c>
      <c r="AO319">
        <v>0.16</v>
      </c>
      <c r="AP319">
        <v>25.189630000000001</v>
      </c>
      <c r="AQ319">
        <v>157.43518499999999</v>
      </c>
      <c r="AR319" t="s">
        <v>57</v>
      </c>
      <c r="AS319" t="s">
        <v>58</v>
      </c>
      <c r="AT319">
        <v>0.08</v>
      </c>
      <c r="AU319">
        <v>12.594815000000001</v>
      </c>
      <c r="AV319">
        <v>0</v>
      </c>
      <c r="AW319">
        <v>0</v>
      </c>
    </row>
    <row r="320" spans="1:49" x14ac:dyDescent="0.35">
      <c r="A320" t="s">
        <v>48</v>
      </c>
      <c r="B320" t="s">
        <v>1148</v>
      </c>
      <c r="C320" t="s">
        <v>1156</v>
      </c>
      <c r="D320" t="s">
        <v>60</v>
      </c>
      <c r="F320" t="s">
        <v>1150</v>
      </c>
      <c r="G320" t="s">
        <v>1157</v>
      </c>
      <c r="H320" t="s">
        <v>54</v>
      </c>
      <c r="I320" t="s">
        <v>1154</v>
      </c>
      <c r="J320" t="s">
        <v>1158</v>
      </c>
      <c r="L320" t="s">
        <v>63</v>
      </c>
      <c r="M320" t="s">
        <v>1159</v>
      </c>
      <c r="N320" t="s">
        <v>1159</v>
      </c>
      <c r="O320" t="s">
        <v>64</v>
      </c>
      <c r="AB320" t="s">
        <v>65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 t="s">
        <v>66</v>
      </c>
      <c r="AL320">
        <v>76.481481000000002</v>
      </c>
      <c r="AM320" t="s">
        <v>57</v>
      </c>
      <c r="AN320" t="s">
        <v>58</v>
      </c>
      <c r="AO320">
        <v>0.16</v>
      </c>
      <c r="AP320">
        <v>12.237037000000001</v>
      </c>
      <c r="AQ320">
        <v>76.481481000000002</v>
      </c>
      <c r="AR320" t="s">
        <v>57</v>
      </c>
      <c r="AS320" t="s">
        <v>58</v>
      </c>
      <c r="AT320">
        <v>0.08</v>
      </c>
      <c r="AU320">
        <v>6.1185179999999999</v>
      </c>
      <c r="AV320">
        <v>0</v>
      </c>
      <c r="AW320">
        <v>0</v>
      </c>
    </row>
    <row r="321" spans="1:49" x14ac:dyDescent="0.35">
      <c r="A321" t="s">
        <v>48</v>
      </c>
      <c r="B321" t="s">
        <v>1148</v>
      </c>
      <c r="C321" t="s">
        <v>1160</v>
      </c>
      <c r="D321" t="s">
        <v>60</v>
      </c>
      <c r="F321" t="s">
        <v>1150</v>
      </c>
      <c r="G321" t="s">
        <v>1161</v>
      </c>
      <c r="H321" t="s">
        <v>54</v>
      </c>
      <c r="I321" t="s">
        <v>1154</v>
      </c>
      <c r="J321" t="s">
        <v>1162</v>
      </c>
      <c r="L321" t="s">
        <v>63</v>
      </c>
      <c r="M321" t="s">
        <v>1161</v>
      </c>
      <c r="N321" t="s">
        <v>1161</v>
      </c>
      <c r="O321" t="s">
        <v>64</v>
      </c>
      <c r="AB321" t="s">
        <v>65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 t="s">
        <v>66</v>
      </c>
      <c r="AL321">
        <v>990.29629599999998</v>
      </c>
      <c r="AM321" t="s">
        <v>57</v>
      </c>
      <c r="AN321" t="s">
        <v>58</v>
      </c>
      <c r="AO321">
        <v>0.16</v>
      </c>
      <c r="AP321">
        <v>158.447407</v>
      </c>
      <c r="AQ321">
        <v>990.29629599999998</v>
      </c>
      <c r="AR321" t="s">
        <v>57</v>
      </c>
      <c r="AS321" t="s">
        <v>58</v>
      </c>
      <c r="AT321">
        <v>0.08</v>
      </c>
      <c r="AU321">
        <v>79.223703999999998</v>
      </c>
      <c r="AV321">
        <v>0</v>
      </c>
      <c r="AW321">
        <v>0</v>
      </c>
    </row>
    <row r="322" spans="1:49" x14ac:dyDescent="0.35">
      <c r="A322" t="s">
        <v>48</v>
      </c>
      <c r="B322" t="s">
        <v>1148</v>
      </c>
      <c r="C322" t="s">
        <v>1163</v>
      </c>
      <c r="D322" t="s">
        <v>51</v>
      </c>
      <c r="F322" t="s">
        <v>1164</v>
      </c>
      <c r="G322" t="s">
        <v>1165</v>
      </c>
      <c r="H322" t="s">
        <v>258</v>
      </c>
      <c r="I322" t="s">
        <v>63</v>
      </c>
      <c r="K322" t="s">
        <v>56</v>
      </c>
      <c r="AC322">
        <v>0</v>
      </c>
      <c r="AD322">
        <v>5718.543103</v>
      </c>
      <c r="AE322">
        <v>914.96689700000002</v>
      </c>
      <c r="AF322">
        <v>0</v>
      </c>
      <c r="AG322">
        <v>0</v>
      </c>
      <c r="AH322">
        <v>0</v>
      </c>
      <c r="AI322">
        <v>0</v>
      </c>
      <c r="AJ322">
        <v>6633.51</v>
      </c>
      <c r="AL322">
        <v>5718.543103</v>
      </c>
      <c r="AM322" t="s">
        <v>57</v>
      </c>
      <c r="AN322" t="s">
        <v>58</v>
      </c>
      <c r="AO322">
        <v>0.16</v>
      </c>
      <c r="AP322">
        <v>914.96689700000002</v>
      </c>
      <c r="AQ322">
        <v>0</v>
      </c>
      <c r="AT322">
        <v>0</v>
      </c>
      <c r="AU322">
        <v>0</v>
      </c>
      <c r="AV322">
        <v>134468.09</v>
      </c>
      <c r="AW322">
        <v>134468.09</v>
      </c>
    </row>
    <row r="323" spans="1:49" x14ac:dyDescent="0.35">
      <c r="A323" t="s">
        <v>48</v>
      </c>
      <c r="B323" t="s">
        <v>1148</v>
      </c>
      <c r="C323" t="s">
        <v>1166</v>
      </c>
      <c r="D323" t="s">
        <v>60</v>
      </c>
      <c r="F323" t="s">
        <v>1164</v>
      </c>
      <c r="G323" t="s">
        <v>1167</v>
      </c>
      <c r="H323" t="s">
        <v>54</v>
      </c>
      <c r="I323" t="s">
        <v>1168</v>
      </c>
      <c r="J323" t="s">
        <v>1169</v>
      </c>
      <c r="L323" t="s">
        <v>63</v>
      </c>
      <c r="M323" t="s">
        <v>1167</v>
      </c>
      <c r="N323" t="s">
        <v>1167</v>
      </c>
      <c r="O323" t="s">
        <v>64</v>
      </c>
      <c r="AB323" t="s">
        <v>77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 t="s">
        <v>66</v>
      </c>
      <c r="AL323">
        <v>390.76724100000001</v>
      </c>
      <c r="AM323" t="s">
        <v>57</v>
      </c>
      <c r="AN323" t="s">
        <v>58</v>
      </c>
      <c r="AO323">
        <v>0.16</v>
      </c>
      <c r="AP323">
        <v>62.522759000000001</v>
      </c>
      <c r="AQ323">
        <v>0</v>
      </c>
      <c r="AT323">
        <v>0</v>
      </c>
      <c r="AU323">
        <v>0</v>
      </c>
      <c r="AV323">
        <v>0</v>
      </c>
      <c r="AW323">
        <v>0</v>
      </c>
    </row>
    <row r="324" spans="1:49" x14ac:dyDescent="0.35">
      <c r="A324" t="s">
        <v>48</v>
      </c>
      <c r="B324" t="s">
        <v>1148</v>
      </c>
      <c r="C324" t="s">
        <v>1170</v>
      </c>
      <c r="D324" t="s">
        <v>60</v>
      </c>
      <c r="F324" t="s">
        <v>1164</v>
      </c>
      <c r="G324" t="s">
        <v>1171</v>
      </c>
      <c r="H324" t="s">
        <v>54</v>
      </c>
      <c r="I324" t="s">
        <v>1168</v>
      </c>
      <c r="J324" t="s">
        <v>1172</v>
      </c>
      <c r="L324" t="s">
        <v>63</v>
      </c>
      <c r="M324" t="s">
        <v>1171</v>
      </c>
      <c r="N324" t="s">
        <v>1171</v>
      </c>
      <c r="O324" t="s">
        <v>64</v>
      </c>
      <c r="AB324" t="s">
        <v>77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 t="s">
        <v>66</v>
      </c>
      <c r="AL324">
        <v>4841.0172409999996</v>
      </c>
      <c r="AM324" t="s">
        <v>57</v>
      </c>
      <c r="AN324" t="s">
        <v>58</v>
      </c>
      <c r="AO324">
        <v>0.16</v>
      </c>
      <c r="AP324">
        <v>774.56275900000003</v>
      </c>
      <c r="AQ324">
        <v>0</v>
      </c>
      <c r="AT324">
        <v>0</v>
      </c>
      <c r="AU324">
        <v>0</v>
      </c>
      <c r="AV324">
        <v>0</v>
      </c>
      <c r="AW324">
        <v>0</v>
      </c>
    </row>
    <row r="325" spans="1:49" x14ac:dyDescent="0.35">
      <c r="A325" t="s">
        <v>48</v>
      </c>
      <c r="B325" t="s">
        <v>1148</v>
      </c>
      <c r="C325" t="s">
        <v>1173</v>
      </c>
      <c r="D325" t="s">
        <v>60</v>
      </c>
      <c r="F325" t="s">
        <v>1164</v>
      </c>
      <c r="G325" t="s">
        <v>1174</v>
      </c>
      <c r="H325" t="s">
        <v>54</v>
      </c>
      <c r="I325" t="s">
        <v>1168</v>
      </c>
      <c r="J325" t="s">
        <v>1175</v>
      </c>
      <c r="L325" t="s">
        <v>63</v>
      </c>
      <c r="M325" t="s">
        <v>1174</v>
      </c>
      <c r="N325" t="s">
        <v>1174</v>
      </c>
      <c r="O325" t="s">
        <v>64</v>
      </c>
      <c r="AB325" t="s">
        <v>77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 t="s">
        <v>66</v>
      </c>
      <c r="AL325">
        <v>486.75862100000001</v>
      </c>
      <c r="AM325" t="s">
        <v>57</v>
      </c>
      <c r="AN325" t="s">
        <v>58</v>
      </c>
      <c r="AO325">
        <v>0.16</v>
      </c>
      <c r="AP325">
        <v>77.881378999999995</v>
      </c>
      <c r="AQ325">
        <v>0</v>
      </c>
      <c r="AT325">
        <v>0</v>
      </c>
      <c r="AU325">
        <v>0</v>
      </c>
      <c r="AV325">
        <v>0</v>
      </c>
      <c r="AW325">
        <v>0</v>
      </c>
    </row>
    <row r="326" spans="1:49" x14ac:dyDescent="0.35">
      <c r="A326" t="s">
        <v>48</v>
      </c>
      <c r="B326" t="s">
        <v>1176</v>
      </c>
      <c r="C326" t="s">
        <v>1177</v>
      </c>
      <c r="D326" t="s">
        <v>51</v>
      </c>
      <c r="F326" t="s">
        <v>1178</v>
      </c>
      <c r="G326" t="s">
        <v>446</v>
      </c>
      <c r="H326" t="s">
        <v>54</v>
      </c>
      <c r="I326" t="s">
        <v>55</v>
      </c>
      <c r="K326" t="s">
        <v>56</v>
      </c>
      <c r="AC326">
        <v>42.962963000000002</v>
      </c>
      <c r="AD326">
        <v>537.03703700000005</v>
      </c>
      <c r="AE326">
        <v>85.925926000000004</v>
      </c>
      <c r="AF326">
        <v>0</v>
      </c>
      <c r="AG326">
        <v>0</v>
      </c>
      <c r="AH326">
        <v>0</v>
      </c>
      <c r="AI326">
        <v>0</v>
      </c>
      <c r="AJ326">
        <v>580</v>
      </c>
      <c r="AL326">
        <v>537.03703700000005</v>
      </c>
      <c r="AM326" t="s">
        <v>57</v>
      </c>
      <c r="AN326" t="s">
        <v>58</v>
      </c>
      <c r="AO326">
        <v>0.16</v>
      </c>
      <c r="AP326">
        <v>85.925926000000004</v>
      </c>
      <c r="AQ326">
        <v>537.03703700000005</v>
      </c>
      <c r="AR326" t="s">
        <v>57</v>
      </c>
      <c r="AS326" t="s">
        <v>58</v>
      </c>
      <c r="AT326">
        <v>0.08</v>
      </c>
      <c r="AU326">
        <v>42.962963000000002</v>
      </c>
      <c r="AV326">
        <v>0</v>
      </c>
      <c r="AW326">
        <v>0</v>
      </c>
    </row>
    <row r="327" spans="1:49" x14ac:dyDescent="0.35">
      <c r="A327" t="s">
        <v>48</v>
      </c>
      <c r="B327" t="s">
        <v>1176</v>
      </c>
      <c r="C327" t="s">
        <v>1179</v>
      </c>
      <c r="D327" t="s">
        <v>60</v>
      </c>
      <c r="F327" t="s">
        <v>1178</v>
      </c>
      <c r="G327" t="s">
        <v>226</v>
      </c>
      <c r="H327" t="s">
        <v>54</v>
      </c>
      <c r="J327" t="s">
        <v>1180</v>
      </c>
      <c r="L327" t="s">
        <v>63</v>
      </c>
      <c r="M327" t="s">
        <v>228</v>
      </c>
      <c r="N327" t="s">
        <v>228</v>
      </c>
      <c r="O327" t="s">
        <v>64</v>
      </c>
      <c r="AB327" t="s">
        <v>65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 t="s">
        <v>66</v>
      </c>
      <c r="AL327">
        <v>537.03703700000005</v>
      </c>
      <c r="AM327" t="s">
        <v>57</v>
      </c>
      <c r="AN327" t="s">
        <v>58</v>
      </c>
      <c r="AO327">
        <v>0.16</v>
      </c>
      <c r="AP327">
        <v>85.925926000000004</v>
      </c>
      <c r="AQ327">
        <v>537.03703700000005</v>
      </c>
      <c r="AR327" t="s">
        <v>57</v>
      </c>
      <c r="AS327" t="s">
        <v>58</v>
      </c>
      <c r="AT327">
        <v>0.08</v>
      </c>
      <c r="AU327">
        <v>42.962963000000002</v>
      </c>
      <c r="AV327">
        <v>0</v>
      </c>
      <c r="AW327">
        <v>0</v>
      </c>
    </row>
    <row r="328" spans="1:49" x14ac:dyDescent="0.35">
      <c r="A328" t="s">
        <v>48</v>
      </c>
      <c r="B328" t="s">
        <v>1181</v>
      </c>
      <c r="C328" t="s">
        <v>1182</v>
      </c>
      <c r="D328" t="s">
        <v>51</v>
      </c>
      <c r="F328" t="s">
        <v>1183</v>
      </c>
      <c r="G328" t="s">
        <v>1184</v>
      </c>
      <c r="H328" t="s">
        <v>54</v>
      </c>
      <c r="I328" t="s">
        <v>267</v>
      </c>
      <c r="K328" t="s">
        <v>56</v>
      </c>
      <c r="AC328">
        <v>0</v>
      </c>
      <c r="AD328">
        <v>6251.3362070000003</v>
      </c>
      <c r="AE328">
        <v>1000.213793</v>
      </c>
      <c r="AF328">
        <v>0</v>
      </c>
      <c r="AG328">
        <v>0</v>
      </c>
      <c r="AH328">
        <v>0</v>
      </c>
      <c r="AI328">
        <v>0</v>
      </c>
      <c r="AJ328">
        <v>7251.55</v>
      </c>
      <c r="AL328">
        <v>6251.3362070000003</v>
      </c>
      <c r="AM328" t="s">
        <v>57</v>
      </c>
      <c r="AN328" t="s">
        <v>58</v>
      </c>
      <c r="AO328">
        <v>0.16</v>
      </c>
      <c r="AP328">
        <v>1000.213793</v>
      </c>
      <c r="AQ328">
        <v>0</v>
      </c>
      <c r="AT328">
        <v>0</v>
      </c>
      <c r="AU328">
        <v>0</v>
      </c>
      <c r="AV328">
        <v>0</v>
      </c>
      <c r="AW328">
        <v>0</v>
      </c>
    </row>
    <row r="329" spans="1:49" x14ac:dyDescent="0.35">
      <c r="A329" t="s">
        <v>48</v>
      </c>
      <c r="B329" t="s">
        <v>1181</v>
      </c>
      <c r="C329" t="s">
        <v>1185</v>
      </c>
      <c r="D329" t="s">
        <v>60</v>
      </c>
      <c r="F329" t="s">
        <v>1183</v>
      </c>
      <c r="G329" t="s">
        <v>1186</v>
      </c>
      <c r="H329" t="s">
        <v>54</v>
      </c>
      <c r="J329" t="s">
        <v>1187</v>
      </c>
      <c r="L329" t="s">
        <v>63</v>
      </c>
      <c r="M329" t="s">
        <v>1186</v>
      </c>
      <c r="N329" t="s">
        <v>1186</v>
      </c>
      <c r="O329" t="s">
        <v>64</v>
      </c>
      <c r="AB329" t="s">
        <v>77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 t="s">
        <v>66</v>
      </c>
      <c r="AL329">
        <v>6251.3362070000003</v>
      </c>
      <c r="AM329" t="s">
        <v>57</v>
      </c>
      <c r="AN329" t="s">
        <v>58</v>
      </c>
      <c r="AO329">
        <v>0.16</v>
      </c>
      <c r="AP329">
        <v>1000.213793</v>
      </c>
      <c r="AQ329">
        <v>0</v>
      </c>
      <c r="AT329">
        <v>0</v>
      </c>
      <c r="AU329">
        <v>0</v>
      </c>
      <c r="AV329">
        <v>0</v>
      </c>
      <c r="AW329">
        <v>0</v>
      </c>
    </row>
    <row r="330" spans="1:49" x14ac:dyDescent="0.35">
      <c r="A330" t="s">
        <v>48</v>
      </c>
      <c r="B330" t="s">
        <v>1188</v>
      </c>
      <c r="C330" t="s">
        <v>1189</v>
      </c>
      <c r="D330" t="s">
        <v>51</v>
      </c>
      <c r="F330" t="s">
        <v>1190</v>
      </c>
      <c r="G330" t="s">
        <v>1191</v>
      </c>
      <c r="H330" t="s">
        <v>54</v>
      </c>
      <c r="I330" t="s">
        <v>131</v>
      </c>
      <c r="K330" t="s">
        <v>56</v>
      </c>
      <c r="AC330">
        <v>508.46444500000001</v>
      </c>
      <c r="AD330">
        <v>6355.8055560000003</v>
      </c>
      <c r="AE330">
        <v>1016.928889</v>
      </c>
      <c r="AF330">
        <v>0</v>
      </c>
      <c r="AG330">
        <v>0</v>
      </c>
      <c r="AH330">
        <v>0</v>
      </c>
      <c r="AI330">
        <v>0</v>
      </c>
      <c r="AJ330">
        <v>6864.27</v>
      </c>
      <c r="AL330">
        <v>6355.8055560000003</v>
      </c>
      <c r="AM330" t="s">
        <v>57</v>
      </c>
      <c r="AN330" t="s">
        <v>58</v>
      </c>
      <c r="AO330">
        <v>0.16</v>
      </c>
      <c r="AP330">
        <v>1016.928889</v>
      </c>
      <c r="AQ330">
        <v>6355.8055560000003</v>
      </c>
      <c r="AR330" t="s">
        <v>57</v>
      </c>
      <c r="AS330" t="s">
        <v>58</v>
      </c>
      <c r="AT330">
        <v>0.08</v>
      </c>
      <c r="AU330">
        <v>508.46444500000001</v>
      </c>
      <c r="AV330">
        <v>0</v>
      </c>
      <c r="AW330">
        <v>0</v>
      </c>
    </row>
    <row r="331" spans="1:49" x14ac:dyDescent="0.35">
      <c r="A331" t="s">
        <v>48</v>
      </c>
      <c r="B331" t="s">
        <v>1188</v>
      </c>
      <c r="C331" t="s">
        <v>1192</v>
      </c>
      <c r="D331" t="s">
        <v>60</v>
      </c>
      <c r="F331" t="s">
        <v>1190</v>
      </c>
      <c r="G331" t="s">
        <v>1193</v>
      </c>
      <c r="H331" t="s">
        <v>54</v>
      </c>
      <c r="J331" t="s">
        <v>1194</v>
      </c>
      <c r="L331" t="s">
        <v>63</v>
      </c>
      <c r="M331" t="s">
        <v>1193</v>
      </c>
      <c r="N331" t="s">
        <v>1193</v>
      </c>
      <c r="O331" t="s">
        <v>64</v>
      </c>
      <c r="AB331" t="s">
        <v>65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 t="s">
        <v>66</v>
      </c>
      <c r="AL331">
        <v>1082.444444</v>
      </c>
      <c r="AM331" t="s">
        <v>57</v>
      </c>
      <c r="AN331" t="s">
        <v>58</v>
      </c>
      <c r="AO331">
        <v>0.16</v>
      </c>
      <c r="AP331">
        <v>173.19111100000001</v>
      </c>
      <c r="AQ331">
        <v>1082.444444</v>
      </c>
      <c r="AR331" t="s">
        <v>57</v>
      </c>
      <c r="AS331" t="s">
        <v>58</v>
      </c>
      <c r="AT331">
        <v>0.08</v>
      </c>
      <c r="AU331">
        <v>86.595556000000002</v>
      </c>
      <c r="AV331">
        <v>0</v>
      </c>
      <c r="AW331">
        <v>0</v>
      </c>
    </row>
    <row r="332" spans="1:49" x14ac:dyDescent="0.35">
      <c r="A332" t="s">
        <v>48</v>
      </c>
      <c r="B332" t="s">
        <v>1188</v>
      </c>
      <c r="C332" t="s">
        <v>1195</v>
      </c>
      <c r="D332" t="s">
        <v>60</v>
      </c>
      <c r="F332" t="s">
        <v>1190</v>
      </c>
      <c r="G332" t="s">
        <v>1196</v>
      </c>
      <c r="H332" t="s">
        <v>54</v>
      </c>
      <c r="J332" t="s">
        <v>1197</v>
      </c>
      <c r="L332" t="s">
        <v>63</v>
      </c>
      <c r="M332" t="s">
        <v>1198</v>
      </c>
      <c r="N332" t="s">
        <v>1198</v>
      </c>
      <c r="O332" t="s">
        <v>64</v>
      </c>
      <c r="AB332" t="s">
        <v>65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 t="s">
        <v>66</v>
      </c>
      <c r="AL332">
        <v>4148.0925930000003</v>
      </c>
      <c r="AM332" t="s">
        <v>57</v>
      </c>
      <c r="AN332" t="s">
        <v>58</v>
      </c>
      <c r="AO332">
        <v>0.16</v>
      </c>
      <c r="AP332">
        <v>663.69481499999995</v>
      </c>
      <c r="AQ332">
        <v>4148.0925930000003</v>
      </c>
      <c r="AR332" t="s">
        <v>57</v>
      </c>
      <c r="AS332" t="s">
        <v>58</v>
      </c>
      <c r="AT332">
        <v>0.08</v>
      </c>
      <c r="AU332">
        <v>331.84740699999998</v>
      </c>
      <c r="AV332">
        <v>0</v>
      </c>
      <c r="AW332">
        <v>0</v>
      </c>
    </row>
    <row r="333" spans="1:49" x14ac:dyDescent="0.35">
      <c r="A333" t="s">
        <v>48</v>
      </c>
      <c r="B333" t="s">
        <v>1188</v>
      </c>
      <c r="C333" t="s">
        <v>1199</v>
      </c>
      <c r="D333" t="s">
        <v>60</v>
      </c>
      <c r="F333" t="s">
        <v>1190</v>
      </c>
      <c r="G333" t="s">
        <v>1200</v>
      </c>
      <c r="H333" t="s">
        <v>54</v>
      </c>
      <c r="J333" t="s">
        <v>1201</v>
      </c>
      <c r="L333" t="s">
        <v>63</v>
      </c>
      <c r="M333" t="s">
        <v>1200</v>
      </c>
      <c r="N333" t="s">
        <v>1200</v>
      </c>
      <c r="O333" t="s">
        <v>64</v>
      </c>
      <c r="AB333" t="s">
        <v>65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 t="s">
        <v>66</v>
      </c>
      <c r="AL333">
        <v>1125.268519</v>
      </c>
      <c r="AM333" t="s">
        <v>57</v>
      </c>
      <c r="AN333" t="s">
        <v>58</v>
      </c>
      <c r="AO333">
        <v>0.16</v>
      </c>
      <c r="AP333">
        <v>180.04296299999999</v>
      </c>
      <c r="AQ333">
        <v>1125.268519</v>
      </c>
      <c r="AR333" t="s">
        <v>57</v>
      </c>
      <c r="AS333" t="s">
        <v>58</v>
      </c>
      <c r="AT333">
        <v>0.08</v>
      </c>
      <c r="AU333">
        <v>90.021482000000006</v>
      </c>
      <c r="AV333">
        <v>0</v>
      </c>
      <c r="AW333">
        <v>0</v>
      </c>
    </row>
    <row r="334" spans="1:49" x14ac:dyDescent="0.35">
      <c r="A334" t="s">
        <v>48</v>
      </c>
      <c r="B334" t="s">
        <v>1181</v>
      </c>
      <c r="C334" t="s">
        <v>1202</v>
      </c>
      <c r="D334" t="s">
        <v>51</v>
      </c>
      <c r="F334" t="s">
        <v>1203</v>
      </c>
      <c r="G334" t="s">
        <v>1204</v>
      </c>
      <c r="H334" t="s">
        <v>54</v>
      </c>
      <c r="I334" t="s">
        <v>131</v>
      </c>
      <c r="K334" t="s">
        <v>56</v>
      </c>
      <c r="AC334">
        <v>0</v>
      </c>
      <c r="AD334">
        <v>3407.5086209999999</v>
      </c>
      <c r="AE334">
        <v>545.20137899999997</v>
      </c>
      <c r="AF334">
        <v>0</v>
      </c>
      <c r="AG334">
        <v>0</v>
      </c>
      <c r="AH334">
        <v>0</v>
      </c>
      <c r="AI334">
        <v>0</v>
      </c>
      <c r="AJ334">
        <v>3952.71</v>
      </c>
      <c r="AL334">
        <v>3407.5086209999999</v>
      </c>
      <c r="AM334" t="s">
        <v>57</v>
      </c>
      <c r="AN334" t="s">
        <v>58</v>
      </c>
      <c r="AO334">
        <v>0.16</v>
      </c>
      <c r="AP334">
        <v>545.20137899999997</v>
      </c>
      <c r="AQ334">
        <v>0</v>
      </c>
      <c r="AT334">
        <v>0</v>
      </c>
      <c r="AU334">
        <v>0</v>
      </c>
      <c r="AV334">
        <v>0</v>
      </c>
      <c r="AW334">
        <v>0</v>
      </c>
    </row>
    <row r="335" spans="1:49" x14ac:dyDescent="0.35">
      <c r="A335" t="s">
        <v>48</v>
      </c>
      <c r="B335" t="s">
        <v>1181</v>
      </c>
      <c r="C335" t="s">
        <v>1205</v>
      </c>
      <c r="D335" t="s">
        <v>60</v>
      </c>
      <c r="F335" t="s">
        <v>1203</v>
      </c>
      <c r="G335" t="s">
        <v>1206</v>
      </c>
      <c r="H335" t="s">
        <v>54</v>
      </c>
      <c r="J335" t="s">
        <v>1207</v>
      </c>
      <c r="L335" t="s">
        <v>63</v>
      </c>
      <c r="M335" t="s">
        <v>1206</v>
      </c>
      <c r="N335" t="s">
        <v>1206</v>
      </c>
      <c r="O335" t="s">
        <v>64</v>
      </c>
      <c r="AB335" t="s">
        <v>77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 t="s">
        <v>66</v>
      </c>
      <c r="AL335">
        <v>3407.5086209999999</v>
      </c>
      <c r="AM335" t="s">
        <v>57</v>
      </c>
      <c r="AN335" t="s">
        <v>58</v>
      </c>
      <c r="AO335">
        <v>0.16</v>
      </c>
      <c r="AP335">
        <v>545.20137899999997</v>
      </c>
      <c r="AQ335">
        <v>0</v>
      </c>
      <c r="AT335">
        <v>0</v>
      </c>
      <c r="AU335">
        <v>0</v>
      </c>
      <c r="AV335">
        <v>0</v>
      </c>
      <c r="AW335">
        <v>0</v>
      </c>
    </row>
    <row r="336" spans="1:49" x14ac:dyDescent="0.35">
      <c r="A336" t="s">
        <v>48</v>
      </c>
      <c r="B336" t="s">
        <v>1208</v>
      </c>
      <c r="C336" t="s">
        <v>1209</v>
      </c>
      <c r="D336" t="s">
        <v>51</v>
      </c>
      <c r="F336" t="s">
        <v>1210</v>
      </c>
      <c r="G336" t="s">
        <v>1211</v>
      </c>
      <c r="H336" t="s">
        <v>54</v>
      </c>
      <c r="I336" t="s">
        <v>522</v>
      </c>
      <c r="K336" t="s">
        <v>56</v>
      </c>
      <c r="AC336">
        <v>0</v>
      </c>
      <c r="AD336">
        <v>2123.8362069999998</v>
      </c>
      <c r="AE336">
        <v>339.81379299999998</v>
      </c>
      <c r="AF336">
        <v>0</v>
      </c>
      <c r="AG336">
        <v>0</v>
      </c>
      <c r="AH336">
        <v>0</v>
      </c>
      <c r="AI336">
        <v>0</v>
      </c>
      <c r="AJ336">
        <v>2463.65</v>
      </c>
      <c r="AL336">
        <v>2123.8362069999998</v>
      </c>
      <c r="AM336" t="s">
        <v>57</v>
      </c>
      <c r="AN336" t="s">
        <v>58</v>
      </c>
      <c r="AO336">
        <v>0.16</v>
      </c>
      <c r="AP336">
        <v>339.81379299999998</v>
      </c>
      <c r="AQ336">
        <v>0</v>
      </c>
      <c r="AT336">
        <v>0</v>
      </c>
      <c r="AU336">
        <v>0</v>
      </c>
      <c r="AV336">
        <v>0</v>
      </c>
      <c r="AW336">
        <v>0</v>
      </c>
    </row>
    <row r="337" spans="1:49" x14ac:dyDescent="0.35">
      <c r="A337" t="s">
        <v>48</v>
      </c>
      <c r="B337" t="s">
        <v>1208</v>
      </c>
      <c r="C337" t="s">
        <v>1212</v>
      </c>
      <c r="D337" t="s">
        <v>60</v>
      </c>
      <c r="F337" t="s">
        <v>1210</v>
      </c>
      <c r="G337" t="s">
        <v>1213</v>
      </c>
      <c r="H337" t="s">
        <v>54</v>
      </c>
      <c r="J337" t="s">
        <v>1214</v>
      </c>
      <c r="L337" t="s">
        <v>63</v>
      </c>
      <c r="M337" t="s">
        <v>1213</v>
      </c>
      <c r="N337" t="s">
        <v>1213</v>
      </c>
      <c r="O337" t="s">
        <v>64</v>
      </c>
      <c r="AB337" t="s">
        <v>77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 t="s">
        <v>66</v>
      </c>
      <c r="AL337">
        <v>1372.362069</v>
      </c>
      <c r="AM337" t="s">
        <v>57</v>
      </c>
      <c r="AN337" t="s">
        <v>58</v>
      </c>
      <c r="AO337">
        <v>0.16</v>
      </c>
      <c r="AP337">
        <v>219.57793100000001</v>
      </c>
      <c r="AQ337">
        <v>0</v>
      </c>
      <c r="AT337">
        <v>0</v>
      </c>
      <c r="AU337">
        <v>0</v>
      </c>
      <c r="AV337">
        <v>0</v>
      </c>
      <c r="AW337">
        <v>0</v>
      </c>
    </row>
    <row r="338" spans="1:49" x14ac:dyDescent="0.35">
      <c r="A338" t="s">
        <v>48</v>
      </c>
      <c r="B338" t="s">
        <v>1208</v>
      </c>
      <c r="C338" t="s">
        <v>1215</v>
      </c>
      <c r="D338" t="s">
        <v>60</v>
      </c>
      <c r="F338" t="s">
        <v>1210</v>
      </c>
      <c r="G338" t="s">
        <v>1216</v>
      </c>
      <c r="H338" t="s">
        <v>54</v>
      </c>
      <c r="J338" t="s">
        <v>1217</v>
      </c>
      <c r="L338" t="s">
        <v>63</v>
      </c>
      <c r="M338" t="s">
        <v>1216</v>
      </c>
      <c r="N338" t="s">
        <v>1216</v>
      </c>
      <c r="O338" t="s">
        <v>64</v>
      </c>
      <c r="AB338" t="s">
        <v>77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 t="s">
        <v>66</v>
      </c>
      <c r="AL338">
        <v>751.47413800000004</v>
      </c>
      <c r="AM338" t="s">
        <v>57</v>
      </c>
      <c r="AN338" t="s">
        <v>58</v>
      </c>
      <c r="AO338">
        <v>0.16</v>
      </c>
      <c r="AP338">
        <v>120.235862</v>
      </c>
      <c r="AQ338">
        <v>0</v>
      </c>
      <c r="AT338">
        <v>0</v>
      </c>
      <c r="AU338">
        <v>0</v>
      </c>
      <c r="AV338">
        <v>0</v>
      </c>
      <c r="AW338">
        <v>0</v>
      </c>
    </row>
    <row r="339" spans="1:49" x14ac:dyDescent="0.35">
      <c r="A339" t="s">
        <v>48</v>
      </c>
      <c r="B339" t="s">
        <v>1218</v>
      </c>
      <c r="C339" t="s">
        <v>1219</v>
      </c>
      <c r="D339" t="s">
        <v>51</v>
      </c>
      <c r="F339" t="s">
        <v>1220</v>
      </c>
      <c r="G339" t="s">
        <v>1221</v>
      </c>
      <c r="H339" t="s">
        <v>54</v>
      </c>
      <c r="I339" t="s">
        <v>522</v>
      </c>
      <c r="K339" t="s">
        <v>56</v>
      </c>
      <c r="AC339">
        <v>0</v>
      </c>
      <c r="AD339">
        <v>2168.0862069999998</v>
      </c>
      <c r="AE339">
        <v>346.89379300000002</v>
      </c>
      <c r="AF339">
        <v>0</v>
      </c>
      <c r="AG339">
        <v>0</v>
      </c>
      <c r="AH339">
        <v>0</v>
      </c>
      <c r="AI339">
        <v>0</v>
      </c>
      <c r="AJ339">
        <v>2514.98</v>
      </c>
      <c r="AL339">
        <v>2168.0862069999998</v>
      </c>
      <c r="AM339" t="s">
        <v>57</v>
      </c>
      <c r="AN339" t="s">
        <v>58</v>
      </c>
      <c r="AO339">
        <v>0.16</v>
      </c>
      <c r="AP339">
        <v>346.89379300000002</v>
      </c>
      <c r="AQ339">
        <v>0</v>
      </c>
      <c r="AT339">
        <v>0</v>
      </c>
      <c r="AU339">
        <v>0</v>
      </c>
      <c r="AV339">
        <v>0</v>
      </c>
      <c r="AW339">
        <v>0</v>
      </c>
    </row>
    <row r="340" spans="1:49" x14ac:dyDescent="0.35">
      <c r="A340" t="s">
        <v>48</v>
      </c>
      <c r="B340" t="s">
        <v>1218</v>
      </c>
      <c r="C340" t="s">
        <v>1222</v>
      </c>
      <c r="D340" t="s">
        <v>60</v>
      </c>
      <c r="F340" t="s">
        <v>1220</v>
      </c>
      <c r="G340" t="s">
        <v>1223</v>
      </c>
      <c r="H340" t="s">
        <v>54</v>
      </c>
      <c r="J340" t="s">
        <v>1224</v>
      </c>
      <c r="L340" t="s">
        <v>63</v>
      </c>
      <c r="M340" t="s">
        <v>1225</v>
      </c>
      <c r="N340" t="s">
        <v>1226</v>
      </c>
      <c r="O340" t="s">
        <v>663</v>
      </c>
      <c r="AB340" t="s">
        <v>77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 t="s">
        <v>66</v>
      </c>
      <c r="AL340">
        <v>1275.844828</v>
      </c>
      <c r="AM340" t="s">
        <v>57</v>
      </c>
      <c r="AN340" t="s">
        <v>58</v>
      </c>
      <c r="AO340">
        <v>0.16</v>
      </c>
      <c r="AP340">
        <v>204.13517200000001</v>
      </c>
      <c r="AQ340">
        <v>0</v>
      </c>
      <c r="AT340">
        <v>0</v>
      </c>
      <c r="AU340">
        <v>0</v>
      </c>
      <c r="AV340">
        <v>0</v>
      </c>
      <c r="AW340">
        <v>0</v>
      </c>
    </row>
    <row r="341" spans="1:49" x14ac:dyDescent="0.35">
      <c r="A341" t="s">
        <v>48</v>
      </c>
      <c r="B341" t="s">
        <v>1218</v>
      </c>
      <c r="C341" t="s">
        <v>1227</v>
      </c>
      <c r="D341" t="s">
        <v>60</v>
      </c>
      <c r="F341" t="s">
        <v>1220</v>
      </c>
      <c r="G341" t="s">
        <v>1228</v>
      </c>
      <c r="H341" t="s">
        <v>54</v>
      </c>
      <c r="J341" t="s">
        <v>1229</v>
      </c>
      <c r="L341" t="s">
        <v>63</v>
      </c>
      <c r="M341" t="s">
        <v>1230</v>
      </c>
      <c r="N341" t="s">
        <v>1230</v>
      </c>
      <c r="O341" t="s">
        <v>64</v>
      </c>
      <c r="AB341" t="s">
        <v>77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 t="s">
        <v>66</v>
      </c>
      <c r="AL341">
        <v>892.24137900000005</v>
      </c>
      <c r="AM341" t="s">
        <v>57</v>
      </c>
      <c r="AN341" t="s">
        <v>58</v>
      </c>
      <c r="AO341">
        <v>0.16</v>
      </c>
      <c r="AP341">
        <v>142.75862100000001</v>
      </c>
      <c r="AQ341">
        <v>0</v>
      </c>
      <c r="AT341">
        <v>0</v>
      </c>
      <c r="AU341">
        <v>0</v>
      </c>
      <c r="AV341">
        <v>0</v>
      </c>
      <c r="AW341">
        <v>0</v>
      </c>
    </row>
    <row r="342" spans="1:49" x14ac:dyDescent="0.35">
      <c r="A342" t="s">
        <v>48</v>
      </c>
      <c r="B342" t="s">
        <v>1231</v>
      </c>
      <c r="C342" t="s">
        <v>1232</v>
      </c>
      <c r="D342" t="s">
        <v>51</v>
      </c>
      <c r="F342" t="s">
        <v>1233</v>
      </c>
      <c r="G342" t="s">
        <v>1234</v>
      </c>
      <c r="H342" t="s">
        <v>54</v>
      </c>
      <c r="I342" t="s">
        <v>522</v>
      </c>
      <c r="K342" t="s">
        <v>56</v>
      </c>
      <c r="AC342">
        <v>0</v>
      </c>
      <c r="AD342">
        <v>2418.4655170000001</v>
      </c>
      <c r="AE342">
        <v>386.95448299999998</v>
      </c>
      <c r="AF342">
        <v>0</v>
      </c>
      <c r="AG342">
        <v>0</v>
      </c>
      <c r="AH342">
        <v>0</v>
      </c>
      <c r="AI342">
        <v>0</v>
      </c>
      <c r="AJ342">
        <v>2805.42</v>
      </c>
      <c r="AL342">
        <v>2418.4655170000001</v>
      </c>
      <c r="AM342" t="s">
        <v>57</v>
      </c>
      <c r="AN342" t="s">
        <v>58</v>
      </c>
      <c r="AO342">
        <v>0.16</v>
      </c>
      <c r="AP342">
        <v>386.95448299999998</v>
      </c>
      <c r="AQ342">
        <v>0</v>
      </c>
      <c r="AT342">
        <v>0</v>
      </c>
      <c r="AU342">
        <v>0</v>
      </c>
      <c r="AV342">
        <v>9.9999999997635314E-3</v>
      </c>
      <c r="AW342">
        <v>9.9999999997635314E-3</v>
      </c>
    </row>
    <row r="343" spans="1:49" x14ac:dyDescent="0.35">
      <c r="A343" t="s">
        <v>48</v>
      </c>
      <c r="B343" t="s">
        <v>1231</v>
      </c>
      <c r="C343" t="s">
        <v>1235</v>
      </c>
      <c r="D343" t="s">
        <v>60</v>
      </c>
      <c r="F343" t="s">
        <v>1233</v>
      </c>
      <c r="G343" t="s">
        <v>1236</v>
      </c>
      <c r="H343" t="s">
        <v>54</v>
      </c>
      <c r="J343" t="s">
        <v>1237</v>
      </c>
      <c r="L343" t="s">
        <v>63</v>
      </c>
      <c r="M343" t="s">
        <v>1238</v>
      </c>
      <c r="N343" t="s">
        <v>1238</v>
      </c>
      <c r="O343" t="s">
        <v>64</v>
      </c>
      <c r="AB343" t="s">
        <v>77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 t="s">
        <v>66</v>
      </c>
      <c r="AL343">
        <v>1583.017241</v>
      </c>
      <c r="AM343" t="s">
        <v>57</v>
      </c>
      <c r="AN343" t="s">
        <v>58</v>
      </c>
      <c r="AO343">
        <v>0.16</v>
      </c>
      <c r="AP343">
        <v>253.282759</v>
      </c>
      <c r="AQ343">
        <v>0</v>
      </c>
      <c r="AT343">
        <v>0</v>
      </c>
      <c r="AU343">
        <v>0</v>
      </c>
      <c r="AV343">
        <v>0</v>
      </c>
      <c r="AW343">
        <v>0</v>
      </c>
    </row>
    <row r="344" spans="1:49" x14ac:dyDescent="0.35">
      <c r="A344" t="s">
        <v>48</v>
      </c>
      <c r="B344" t="s">
        <v>1231</v>
      </c>
      <c r="C344" t="s">
        <v>1239</v>
      </c>
      <c r="D344" t="s">
        <v>60</v>
      </c>
      <c r="F344" t="s">
        <v>1233</v>
      </c>
      <c r="G344" t="s">
        <v>1240</v>
      </c>
      <c r="H344" t="s">
        <v>54</v>
      </c>
      <c r="J344" t="s">
        <v>1241</v>
      </c>
      <c r="L344" t="s">
        <v>63</v>
      </c>
      <c r="M344" t="s">
        <v>1240</v>
      </c>
      <c r="N344" t="s">
        <v>1240</v>
      </c>
      <c r="O344" t="s">
        <v>64</v>
      </c>
      <c r="AB344" t="s">
        <v>77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 t="s">
        <v>66</v>
      </c>
      <c r="AL344">
        <v>835.44827599999996</v>
      </c>
      <c r="AM344" t="s">
        <v>57</v>
      </c>
      <c r="AN344" t="s">
        <v>58</v>
      </c>
      <c r="AO344">
        <v>0.16</v>
      </c>
      <c r="AP344">
        <v>133.67172400000001</v>
      </c>
      <c r="AQ344">
        <v>0</v>
      </c>
      <c r="AT344">
        <v>0</v>
      </c>
      <c r="AU344">
        <v>0</v>
      </c>
      <c r="AV344">
        <v>0</v>
      </c>
      <c r="AW344">
        <v>0</v>
      </c>
    </row>
    <row r="345" spans="1:49" x14ac:dyDescent="0.35">
      <c r="A345" t="s">
        <v>48</v>
      </c>
      <c r="B345" t="s">
        <v>1242</v>
      </c>
      <c r="C345" t="s">
        <v>1243</v>
      </c>
      <c r="D345" t="s">
        <v>51</v>
      </c>
      <c r="F345" t="s">
        <v>1244</v>
      </c>
      <c r="G345" t="s">
        <v>1245</v>
      </c>
      <c r="H345" t="s">
        <v>54</v>
      </c>
      <c r="I345" t="s">
        <v>522</v>
      </c>
      <c r="K345" t="s">
        <v>56</v>
      </c>
      <c r="AC345">
        <v>0</v>
      </c>
      <c r="AD345">
        <v>2497.1206900000002</v>
      </c>
      <c r="AE345">
        <v>399.539311</v>
      </c>
      <c r="AF345">
        <v>0</v>
      </c>
      <c r="AG345">
        <v>0</v>
      </c>
      <c r="AH345">
        <v>0</v>
      </c>
      <c r="AI345">
        <v>0</v>
      </c>
      <c r="AJ345">
        <v>2896.66</v>
      </c>
      <c r="AL345">
        <v>2497.1206900000002</v>
      </c>
      <c r="AM345" t="s">
        <v>57</v>
      </c>
      <c r="AN345" t="s">
        <v>58</v>
      </c>
      <c r="AO345">
        <v>0.16</v>
      </c>
      <c r="AP345">
        <v>399.539311</v>
      </c>
      <c r="AQ345">
        <v>0</v>
      </c>
      <c r="AT345">
        <v>0</v>
      </c>
      <c r="AU345">
        <v>0</v>
      </c>
      <c r="AV345">
        <v>-9.9999999997635314E-3</v>
      </c>
      <c r="AW345">
        <v>-1.0001000000102067E-2</v>
      </c>
    </row>
    <row r="346" spans="1:49" x14ac:dyDescent="0.35">
      <c r="A346" t="s">
        <v>48</v>
      </c>
      <c r="B346" t="s">
        <v>1242</v>
      </c>
      <c r="C346" t="s">
        <v>1246</v>
      </c>
      <c r="D346" t="s">
        <v>60</v>
      </c>
      <c r="F346" t="s">
        <v>1244</v>
      </c>
      <c r="G346" t="s">
        <v>1247</v>
      </c>
      <c r="H346" t="s">
        <v>54</v>
      </c>
      <c r="J346" t="s">
        <v>1248</v>
      </c>
      <c r="L346" t="s">
        <v>63</v>
      </c>
      <c r="M346" t="s">
        <v>1247</v>
      </c>
      <c r="N346" t="s">
        <v>1247</v>
      </c>
      <c r="O346" t="s">
        <v>64</v>
      </c>
      <c r="AB346" t="s">
        <v>77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 t="s">
        <v>66</v>
      </c>
      <c r="AL346">
        <v>595.50862099999995</v>
      </c>
      <c r="AM346" t="s">
        <v>57</v>
      </c>
      <c r="AN346" t="s">
        <v>58</v>
      </c>
      <c r="AO346">
        <v>0.16</v>
      </c>
      <c r="AP346">
        <v>95.281379000000001</v>
      </c>
      <c r="AQ346">
        <v>0</v>
      </c>
      <c r="AT346">
        <v>0</v>
      </c>
      <c r="AU346">
        <v>0</v>
      </c>
      <c r="AV346">
        <v>0</v>
      </c>
      <c r="AW346">
        <v>0</v>
      </c>
    </row>
    <row r="347" spans="1:49" x14ac:dyDescent="0.35">
      <c r="A347" t="s">
        <v>48</v>
      </c>
      <c r="B347" t="s">
        <v>1242</v>
      </c>
      <c r="C347" t="s">
        <v>1249</v>
      </c>
      <c r="D347" t="s">
        <v>60</v>
      </c>
      <c r="F347" t="s">
        <v>1244</v>
      </c>
      <c r="G347" t="s">
        <v>1250</v>
      </c>
      <c r="H347" t="s">
        <v>54</v>
      </c>
      <c r="J347" t="s">
        <v>1251</v>
      </c>
      <c r="L347" t="s">
        <v>63</v>
      </c>
      <c r="M347" t="s">
        <v>1250</v>
      </c>
      <c r="N347" t="s">
        <v>1250</v>
      </c>
      <c r="O347" t="s">
        <v>64</v>
      </c>
      <c r="AB347" t="s">
        <v>77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 t="s">
        <v>66</v>
      </c>
      <c r="AL347">
        <v>176.086207</v>
      </c>
      <c r="AM347" t="s">
        <v>57</v>
      </c>
      <c r="AN347" t="s">
        <v>58</v>
      </c>
      <c r="AO347">
        <v>0.16</v>
      </c>
      <c r="AP347">
        <v>28.173793</v>
      </c>
      <c r="AQ347">
        <v>0</v>
      </c>
      <c r="AT347">
        <v>0</v>
      </c>
      <c r="AU347">
        <v>0</v>
      </c>
      <c r="AV347">
        <v>0</v>
      </c>
      <c r="AW347">
        <v>0</v>
      </c>
    </row>
    <row r="348" spans="1:49" x14ac:dyDescent="0.35">
      <c r="A348" t="s">
        <v>48</v>
      </c>
      <c r="B348" t="s">
        <v>1242</v>
      </c>
      <c r="C348" t="s">
        <v>1252</v>
      </c>
      <c r="D348" t="s">
        <v>60</v>
      </c>
      <c r="F348" t="s">
        <v>1244</v>
      </c>
      <c r="G348" t="s">
        <v>1253</v>
      </c>
      <c r="H348" t="s">
        <v>54</v>
      </c>
      <c r="J348" t="s">
        <v>1254</v>
      </c>
      <c r="L348" t="s">
        <v>63</v>
      </c>
      <c r="M348" t="s">
        <v>1253</v>
      </c>
      <c r="N348" t="s">
        <v>1253</v>
      </c>
      <c r="O348" t="s">
        <v>64</v>
      </c>
      <c r="AB348" t="s">
        <v>77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 t="s">
        <v>66</v>
      </c>
      <c r="AL348">
        <v>76</v>
      </c>
      <c r="AM348" t="s">
        <v>57</v>
      </c>
      <c r="AN348" t="s">
        <v>58</v>
      </c>
      <c r="AO348">
        <v>0.16</v>
      </c>
      <c r="AP348">
        <v>12.16</v>
      </c>
      <c r="AQ348">
        <v>0</v>
      </c>
      <c r="AT348">
        <v>0</v>
      </c>
      <c r="AU348">
        <v>0</v>
      </c>
      <c r="AV348">
        <v>0</v>
      </c>
      <c r="AW348">
        <v>0</v>
      </c>
    </row>
    <row r="349" spans="1:49" x14ac:dyDescent="0.35">
      <c r="A349" t="s">
        <v>48</v>
      </c>
      <c r="B349" t="s">
        <v>1242</v>
      </c>
      <c r="C349" t="s">
        <v>1255</v>
      </c>
      <c r="D349" t="s">
        <v>60</v>
      </c>
      <c r="F349" t="s">
        <v>1244</v>
      </c>
      <c r="G349" t="s">
        <v>1256</v>
      </c>
      <c r="H349" t="s">
        <v>54</v>
      </c>
      <c r="J349" t="s">
        <v>1257</v>
      </c>
      <c r="L349" t="s">
        <v>63</v>
      </c>
      <c r="M349" t="s">
        <v>1256</v>
      </c>
      <c r="N349" t="s">
        <v>1256</v>
      </c>
      <c r="O349" t="s">
        <v>64</v>
      </c>
      <c r="AB349" t="s">
        <v>77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 t="s">
        <v>66</v>
      </c>
      <c r="AL349">
        <v>433.93103400000001</v>
      </c>
      <c r="AM349" t="s">
        <v>57</v>
      </c>
      <c r="AN349" t="s">
        <v>58</v>
      </c>
      <c r="AO349">
        <v>0.16</v>
      </c>
      <c r="AP349">
        <v>69.428965000000005</v>
      </c>
      <c r="AQ349">
        <v>0</v>
      </c>
      <c r="AT349">
        <v>0</v>
      </c>
      <c r="AU349">
        <v>0</v>
      </c>
      <c r="AV349">
        <v>0</v>
      </c>
      <c r="AW349">
        <v>0</v>
      </c>
    </row>
    <row r="350" spans="1:49" x14ac:dyDescent="0.35">
      <c r="A350" t="s">
        <v>48</v>
      </c>
      <c r="B350" t="s">
        <v>1242</v>
      </c>
      <c r="C350" t="s">
        <v>1258</v>
      </c>
      <c r="D350" t="s">
        <v>60</v>
      </c>
      <c r="F350" t="s">
        <v>1244</v>
      </c>
      <c r="G350" t="s">
        <v>1259</v>
      </c>
      <c r="H350" t="s">
        <v>54</v>
      </c>
      <c r="J350" t="s">
        <v>1260</v>
      </c>
      <c r="L350" t="s">
        <v>63</v>
      </c>
      <c r="M350" t="s">
        <v>1261</v>
      </c>
      <c r="N350" t="s">
        <v>1261</v>
      </c>
      <c r="O350" t="s">
        <v>64</v>
      </c>
      <c r="AB350" t="s">
        <v>77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 t="s">
        <v>66</v>
      </c>
      <c r="AL350">
        <v>879.74137900000005</v>
      </c>
      <c r="AM350" t="s">
        <v>57</v>
      </c>
      <c r="AN350" t="s">
        <v>58</v>
      </c>
      <c r="AO350">
        <v>0.16</v>
      </c>
      <c r="AP350">
        <v>140.75862100000001</v>
      </c>
      <c r="AQ350">
        <v>0</v>
      </c>
      <c r="AT350">
        <v>0</v>
      </c>
      <c r="AU350">
        <v>0</v>
      </c>
      <c r="AV350">
        <v>0</v>
      </c>
      <c r="AW350">
        <v>0</v>
      </c>
    </row>
    <row r="351" spans="1:49" x14ac:dyDescent="0.35">
      <c r="A351" t="s">
        <v>48</v>
      </c>
      <c r="B351" t="s">
        <v>1242</v>
      </c>
      <c r="C351" t="s">
        <v>1262</v>
      </c>
      <c r="D351" t="s">
        <v>60</v>
      </c>
      <c r="F351" t="s">
        <v>1244</v>
      </c>
      <c r="G351" t="s">
        <v>1263</v>
      </c>
      <c r="H351" t="s">
        <v>54</v>
      </c>
      <c r="J351" t="s">
        <v>1264</v>
      </c>
      <c r="L351" t="s">
        <v>63</v>
      </c>
      <c r="M351" t="s">
        <v>1263</v>
      </c>
      <c r="N351" t="s">
        <v>1263</v>
      </c>
      <c r="O351" t="s">
        <v>64</v>
      </c>
      <c r="AB351" t="s">
        <v>77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 t="s">
        <v>66</v>
      </c>
      <c r="AL351">
        <v>46.068966000000003</v>
      </c>
      <c r="AM351" t="s">
        <v>57</v>
      </c>
      <c r="AN351" t="s">
        <v>58</v>
      </c>
      <c r="AO351">
        <v>0.16</v>
      </c>
      <c r="AP351">
        <v>7.371035</v>
      </c>
      <c r="AQ351">
        <v>0</v>
      </c>
      <c r="AT351">
        <v>0</v>
      </c>
      <c r="AU351">
        <v>0</v>
      </c>
      <c r="AV351">
        <v>0</v>
      </c>
      <c r="AW351">
        <v>0</v>
      </c>
    </row>
    <row r="352" spans="1:49" x14ac:dyDescent="0.35">
      <c r="A352" t="s">
        <v>48</v>
      </c>
      <c r="B352" t="s">
        <v>1242</v>
      </c>
      <c r="C352" t="s">
        <v>1265</v>
      </c>
      <c r="D352" t="s">
        <v>60</v>
      </c>
      <c r="F352" t="s">
        <v>1244</v>
      </c>
      <c r="G352" t="s">
        <v>1266</v>
      </c>
      <c r="H352" t="s">
        <v>54</v>
      </c>
      <c r="J352" t="s">
        <v>1267</v>
      </c>
      <c r="L352" t="s">
        <v>63</v>
      </c>
      <c r="M352" t="s">
        <v>1266</v>
      </c>
      <c r="N352" t="s">
        <v>1266</v>
      </c>
      <c r="O352" t="s">
        <v>64</v>
      </c>
      <c r="AB352" t="s">
        <v>77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 t="s">
        <v>66</v>
      </c>
      <c r="AL352">
        <v>48.327585999999997</v>
      </c>
      <c r="AM352" t="s">
        <v>57</v>
      </c>
      <c r="AN352" t="s">
        <v>58</v>
      </c>
      <c r="AO352">
        <v>0.16</v>
      </c>
      <c r="AP352">
        <v>7.7324140000000003</v>
      </c>
      <c r="AQ352">
        <v>0</v>
      </c>
      <c r="AT352">
        <v>0</v>
      </c>
      <c r="AU352">
        <v>0</v>
      </c>
      <c r="AV352">
        <v>0</v>
      </c>
      <c r="AW352">
        <v>0</v>
      </c>
    </row>
    <row r="353" spans="1:49" x14ac:dyDescent="0.35">
      <c r="A353" t="s">
        <v>48</v>
      </c>
      <c r="B353" t="s">
        <v>1242</v>
      </c>
      <c r="C353" t="s">
        <v>1268</v>
      </c>
      <c r="D353" t="s">
        <v>60</v>
      </c>
      <c r="F353" t="s">
        <v>1244</v>
      </c>
      <c r="G353" t="s">
        <v>1269</v>
      </c>
      <c r="H353" t="s">
        <v>54</v>
      </c>
      <c r="J353" t="s">
        <v>1270</v>
      </c>
      <c r="L353" t="s">
        <v>63</v>
      </c>
      <c r="M353" t="s">
        <v>1271</v>
      </c>
      <c r="N353" t="s">
        <v>1271</v>
      </c>
      <c r="O353" t="s">
        <v>64</v>
      </c>
      <c r="AB353" t="s">
        <v>77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 t="s">
        <v>66</v>
      </c>
      <c r="AL353">
        <v>241.456897</v>
      </c>
      <c r="AM353" t="s">
        <v>57</v>
      </c>
      <c r="AN353" t="s">
        <v>58</v>
      </c>
      <c r="AO353">
        <v>0.16</v>
      </c>
      <c r="AP353">
        <v>38.633104000000003</v>
      </c>
      <c r="AQ353">
        <v>0</v>
      </c>
      <c r="AT353">
        <v>0</v>
      </c>
      <c r="AU353">
        <v>0</v>
      </c>
      <c r="AV353">
        <v>0</v>
      </c>
      <c r="AW353">
        <v>0</v>
      </c>
    </row>
    <row r="354" spans="1:49" x14ac:dyDescent="0.35">
      <c r="A354" t="s">
        <v>48</v>
      </c>
      <c r="B354" t="s">
        <v>1272</v>
      </c>
      <c r="C354" t="s">
        <v>1273</v>
      </c>
      <c r="D354" t="s">
        <v>51</v>
      </c>
      <c r="F354" t="s">
        <v>1274</v>
      </c>
      <c r="G354" t="s">
        <v>1275</v>
      </c>
      <c r="H354" t="s">
        <v>258</v>
      </c>
      <c r="I354" t="s">
        <v>63</v>
      </c>
      <c r="K354" t="s">
        <v>56</v>
      </c>
      <c r="AC354">
        <v>0</v>
      </c>
      <c r="AD354">
        <v>2651.6637930000002</v>
      </c>
      <c r="AE354">
        <v>424.26620700000001</v>
      </c>
      <c r="AF354">
        <v>0</v>
      </c>
      <c r="AG354">
        <v>0</v>
      </c>
      <c r="AH354">
        <v>0</v>
      </c>
      <c r="AI354">
        <v>0</v>
      </c>
      <c r="AJ354">
        <v>3075.93</v>
      </c>
      <c r="AL354">
        <v>2651.6637930000002</v>
      </c>
      <c r="AM354" t="s">
        <v>57</v>
      </c>
      <c r="AN354" t="s">
        <v>58</v>
      </c>
      <c r="AO354">
        <v>0.16</v>
      </c>
      <c r="AP354">
        <v>424.26620700000001</v>
      </c>
      <c r="AQ354">
        <v>0</v>
      </c>
      <c r="AT354">
        <v>0</v>
      </c>
      <c r="AU354">
        <v>0</v>
      </c>
      <c r="AV354">
        <v>62803.420000000006</v>
      </c>
      <c r="AW354">
        <v>62803.420000000006</v>
      </c>
    </row>
    <row r="355" spans="1:49" x14ac:dyDescent="0.35">
      <c r="A355" t="s">
        <v>48</v>
      </c>
      <c r="B355" t="s">
        <v>1272</v>
      </c>
      <c r="C355" t="s">
        <v>1276</v>
      </c>
      <c r="D355" t="s">
        <v>60</v>
      </c>
      <c r="F355" t="s">
        <v>1274</v>
      </c>
      <c r="G355" t="s">
        <v>1277</v>
      </c>
      <c r="H355" t="s">
        <v>54</v>
      </c>
      <c r="I355" t="s">
        <v>1278</v>
      </c>
      <c r="J355" t="s">
        <v>1279</v>
      </c>
      <c r="L355" t="s">
        <v>63</v>
      </c>
      <c r="M355" t="s">
        <v>1277</v>
      </c>
      <c r="N355" t="s">
        <v>1277</v>
      </c>
      <c r="O355" t="s">
        <v>64</v>
      </c>
      <c r="AB355" t="s">
        <v>77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 t="s">
        <v>66</v>
      </c>
      <c r="AL355">
        <v>2651.6637930000002</v>
      </c>
      <c r="AM355" t="s">
        <v>57</v>
      </c>
      <c r="AN355" t="s">
        <v>58</v>
      </c>
      <c r="AO355">
        <v>0.16</v>
      </c>
      <c r="AP355">
        <v>424.26620700000001</v>
      </c>
      <c r="AQ355">
        <v>0</v>
      </c>
      <c r="AT355">
        <v>0</v>
      </c>
      <c r="AU355">
        <v>0</v>
      </c>
      <c r="AV355">
        <v>0</v>
      </c>
      <c r="AW355">
        <v>0</v>
      </c>
    </row>
    <row r="356" spans="1:49" x14ac:dyDescent="0.35">
      <c r="A356" t="s">
        <v>48</v>
      </c>
      <c r="B356" t="s">
        <v>1280</v>
      </c>
      <c r="C356" t="s">
        <v>1281</v>
      </c>
      <c r="D356" t="s">
        <v>51</v>
      </c>
      <c r="F356" t="s">
        <v>1282</v>
      </c>
      <c r="G356" t="s">
        <v>1283</v>
      </c>
      <c r="H356" t="s">
        <v>258</v>
      </c>
      <c r="I356" t="s">
        <v>63</v>
      </c>
      <c r="K356" t="s">
        <v>56</v>
      </c>
      <c r="AC356">
        <v>0</v>
      </c>
      <c r="AD356">
        <v>4969.8965520000002</v>
      </c>
      <c r="AE356">
        <v>795.183448</v>
      </c>
      <c r="AF356">
        <v>0</v>
      </c>
      <c r="AG356">
        <v>0</v>
      </c>
      <c r="AH356">
        <v>0</v>
      </c>
      <c r="AI356">
        <v>0</v>
      </c>
      <c r="AJ356">
        <v>5765.08</v>
      </c>
      <c r="AL356">
        <v>4969.8965520000002</v>
      </c>
      <c r="AM356" t="s">
        <v>57</v>
      </c>
      <c r="AN356" t="s">
        <v>58</v>
      </c>
      <c r="AO356">
        <v>0.16</v>
      </c>
      <c r="AP356">
        <v>795.183448</v>
      </c>
      <c r="AQ356">
        <v>0</v>
      </c>
      <c r="AT356">
        <v>0</v>
      </c>
      <c r="AU356">
        <v>0</v>
      </c>
      <c r="AV356">
        <v>117710.09999999999</v>
      </c>
      <c r="AW356">
        <v>117710.09999999999</v>
      </c>
    </row>
    <row r="357" spans="1:49" x14ac:dyDescent="0.35">
      <c r="A357" t="s">
        <v>48</v>
      </c>
      <c r="B357" t="s">
        <v>1280</v>
      </c>
      <c r="C357" t="s">
        <v>1284</v>
      </c>
      <c r="D357" t="s">
        <v>60</v>
      </c>
      <c r="F357" t="s">
        <v>1282</v>
      </c>
      <c r="G357" t="s">
        <v>1285</v>
      </c>
      <c r="H357" t="s">
        <v>54</v>
      </c>
      <c r="I357" t="s">
        <v>1286</v>
      </c>
      <c r="J357" t="s">
        <v>1287</v>
      </c>
      <c r="L357" t="s">
        <v>63</v>
      </c>
      <c r="M357" t="s">
        <v>1285</v>
      </c>
      <c r="N357" t="s">
        <v>1285</v>
      </c>
      <c r="O357" t="s">
        <v>64</v>
      </c>
      <c r="AB357" t="s">
        <v>77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 t="s">
        <v>66</v>
      </c>
      <c r="AL357">
        <v>4969.8965520000002</v>
      </c>
      <c r="AM357" t="s">
        <v>57</v>
      </c>
      <c r="AN357" t="s">
        <v>58</v>
      </c>
      <c r="AO357">
        <v>0.16</v>
      </c>
      <c r="AP357">
        <v>795.183448</v>
      </c>
      <c r="AQ357">
        <v>0</v>
      </c>
      <c r="AT357">
        <v>0</v>
      </c>
      <c r="AU357">
        <v>0</v>
      </c>
      <c r="AV357">
        <v>0</v>
      </c>
      <c r="AW357">
        <v>0</v>
      </c>
    </row>
    <row r="358" spans="1:49" x14ac:dyDescent="0.35">
      <c r="A358" t="s">
        <v>48</v>
      </c>
      <c r="B358" t="s">
        <v>1288</v>
      </c>
      <c r="C358" t="s">
        <v>1289</v>
      </c>
      <c r="D358" t="s">
        <v>51</v>
      </c>
      <c r="F358" t="s">
        <v>1290</v>
      </c>
      <c r="G358" t="s">
        <v>1291</v>
      </c>
      <c r="H358" t="s">
        <v>54</v>
      </c>
      <c r="I358" t="s">
        <v>540</v>
      </c>
      <c r="K358" t="s">
        <v>56</v>
      </c>
      <c r="AC358">
        <v>0</v>
      </c>
      <c r="AD358">
        <v>18044.62931</v>
      </c>
      <c r="AE358">
        <v>2887.1406900000002</v>
      </c>
      <c r="AF358">
        <v>0</v>
      </c>
      <c r="AG358">
        <v>0</v>
      </c>
      <c r="AH358">
        <v>0</v>
      </c>
      <c r="AI358">
        <v>0</v>
      </c>
      <c r="AJ358">
        <v>20931.77</v>
      </c>
      <c r="AL358">
        <v>18044.62931</v>
      </c>
      <c r="AM358" t="s">
        <v>57</v>
      </c>
      <c r="AN358" t="s">
        <v>58</v>
      </c>
      <c r="AO358">
        <v>0.16</v>
      </c>
      <c r="AP358">
        <v>2887.1406900000002</v>
      </c>
      <c r="AQ358">
        <v>0</v>
      </c>
      <c r="AT358">
        <v>0</v>
      </c>
      <c r="AU358">
        <v>0</v>
      </c>
      <c r="AV358">
        <v>0</v>
      </c>
      <c r="AW358">
        <v>0</v>
      </c>
    </row>
    <row r="359" spans="1:49" x14ac:dyDescent="0.35">
      <c r="A359" t="s">
        <v>48</v>
      </c>
      <c r="B359" t="s">
        <v>1288</v>
      </c>
      <c r="C359" t="s">
        <v>1292</v>
      </c>
      <c r="D359" t="s">
        <v>60</v>
      </c>
      <c r="F359" t="s">
        <v>1290</v>
      </c>
      <c r="G359" t="s">
        <v>1293</v>
      </c>
      <c r="H359" t="s">
        <v>54</v>
      </c>
      <c r="J359" t="s">
        <v>1294</v>
      </c>
      <c r="L359" t="s">
        <v>63</v>
      </c>
      <c r="M359" t="s">
        <v>1293</v>
      </c>
      <c r="N359" t="s">
        <v>1293</v>
      </c>
      <c r="O359" t="s">
        <v>64</v>
      </c>
      <c r="AB359" t="s">
        <v>77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 t="s">
        <v>66</v>
      </c>
      <c r="AL359">
        <v>1210.5517239999999</v>
      </c>
      <c r="AM359" t="s">
        <v>57</v>
      </c>
      <c r="AN359" t="s">
        <v>58</v>
      </c>
      <c r="AO359">
        <v>0.16</v>
      </c>
      <c r="AP359">
        <v>193.688276</v>
      </c>
      <c r="AQ359">
        <v>0</v>
      </c>
      <c r="AT359">
        <v>0</v>
      </c>
      <c r="AU359">
        <v>0</v>
      </c>
      <c r="AV359">
        <v>0</v>
      </c>
      <c r="AW359">
        <v>0</v>
      </c>
    </row>
    <row r="360" spans="1:49" x14ac:dyDescent="0.35">
      <c r="A360" t="s">
        <v>48</v>
      </c>
      <c r="B360" t="s">
        <v>1288</v>
      </c>
      <c r="C360" t="s">
        <v>1295</v>
      </c>
      <c r="D360" t="s">
        <v>60</v>
      </c>
      <c r="F360" t="s">
        <v>1290</v>
      </c>
      <c r="G360" t="s">
        <v>1296</v>
      </c>
      <c r="H360" t="s">
        <v>54</v>
      </c>
      <c r="J360" t="s">
        <v>1297</v>
      </c>
      <c r="L360" t="s">
        <v>63</v>
      </c>
      <c r="M360" t="s">
        <v>1296</v>
      </c>
      <c r="N360" t="s">
        <v>1296</v>
      </c>
      <c r="O360" t="s">
        <v>64</v>
      </c>
      <c r="AB360" t="s">
        <v>77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 t="s">
        <v>66</v>
      </c>
      <c r="AL360">
        <v>729.02586199999996</v>
      </c>
      <c r="AM360" t="s">
        <v>57</v>
      </c>
      <c r="AN360" t="s">
        <v>58</v>
      </c>
      <c r="AO360">
        <v>0.16</v>
      </c>
      <c r="AP360">
        <v>116.644138</v>
      </c>
      <c r="AQ360">
        <v>0</v>
      </c>
      <c r="AT360">
        <v>0</v>
      </c>
      <c r="AU360">
        <v>0</v>
      </c>
      <c r="AV360">
        <v>0</v>
      </c>
      <c r="AW360">
        <v>0</v>
      </c>
    </row>
    <row r="361" spans="1:49" x14ac:dyDescent="0.35">
      <c r="A361" t="s">
        <v>48</v>
      </c>
      <c r="B361" t="s">
        <v>1288</v>
      </c>
      <c r="C361" t="s">
        <v>1298</v>
      </c>
      <c r="D361" t="s">
        <v>60</v>
      </c>
      <c r="F361" t="s">
        <v>1290</v>
      </c>
      <c r="G361" t="s">
        <v>1299</v>
      </c>
      <c r="H361" t="s">
        <v>54</v>
      </c>
      <c r="J361" t="s">
        <v>1300</v>
      </c>
      <c r="L361" t="s">
        <v>63</v>
      </c>
      <c r="M361" t="s">
        <v>1299</v>
      </c>
      <c r="N361" t="s">
        <v>1299</v>
      </c>
      <c r="O361" t="s">
        <v>64</v>
      </c>
      <c r="AB361" t="s">
        <v>77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 t="s">
        <v>66</v>
      </c>
      <c r="AL361">
        <v>1520.37069</v>
      </c>
      <c r="AM361" t="s">
        <v>57</v>
      </c>
      <c r="AN361" t="s">
        <v>58</v>
      </c>
      <c r="AO361">
        <v>0.16</v>
      </c>
      <c r="AP361">
        <v>243.25931</v>
      </c>
      <c r="AQ361">
        <v>0</v>
      </c>
      <c r="AT361">
        <v>0</v>
      </c>
      <c r="AU361">
        <v>0</v>
      </c>
      <c r="AV361">
        <v>0</v>
      </c>
      <c r="AW361">
        <v>0</v>
      </c>
    </row>
    <row r="362" spans="1:49" x14ac:dyDescent="0.35">
      <c r="A362" t="s">
        <v>48</v>
      </c>
      <c r="B362" t="s">
        <v>1288</v>
      </c>
      <c r="C362" t="s">
        <v>1301</v>
      </c>
      <c r="D362" t="s">
        <v>60</v>
      </c>
      <c r="F362" t="s">
        <v>1290</v>
      </c>
      <c r="G362" t="s">
        <v>1302</v>
      </c>
      <c r="H362" t="s">
        <v>54</v>
      </c>
      <c r="J362" t="s">
        <v>1303</v>
      </c>
      <c r="L362" t="s">
        <v>63</v>
      </c>
      <c r="M362" t="s">
        <v>1304</v>
      </c>
      <c r="N362" t="s">
        <v>1304</v>
      </c>
      <c r="O362" t="s">
        <v>64</v>
      </c>
      <c r="AB362" t="s">
        <v>77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 t="s">
        <v>66</v>
      </c>
      <c r="AL362">
        <v>912.37931000000003</v>
      </c>
      <c r="AM362" t="s">
        <v>57</v>
      </c>
      <c r="AN362" t="s">
        <v>58</v>
      </c>
      <c r="AO362">
        <v>0.16</v>
      </c>
      <c r="AP362">
        <v>145.98069000000001</v>
      </c>
      <c r="AQ362">
        <v>0</v>
      </c>
      <c r="AT362">
        <v>0</v>
      </c>
      <c r="AU362">
        <v>0</v>
      </c>
      <c r="AV362">
        <v>0</v>
      </c>
      <c r="AW362">
        <v>0</v>
      </c>
    </row>
    <row r="363" spans="1:49" x14ac:dyDescent="0.35">
      <c r="A363" t="s">
        <v>48</v>
      </c>
      <c r="B363" t="s">
        <v>1288</v>
      </c>
      <c r="C363" t="s">
        <v>1305</v>
      </c>
      <c r="D363" t="s">
        <v>60</v>
      </c>
      <c r="F363" t="s">
        <v>1290</v>
      </c>
      <c r="G363" t="s">
        <v>1306</v>
      </c>
      <c r="H363" t="s">
        <v>54</v>
      </c>
      <c r="J363" t="s">
        <v>1307</v>
      </c>
      <c r="L363" t="s">
        <v>63</v>
      </c>
      <c r="M363" t="s">
        <v>1308</v>
      </c>
      <c r="N363" t="s">
        <v>1308</v>
      </c>
      <c r="O363" t="s">
        <v>64</v>
      </c>
      <c r="AB363" t="s">
        <v>77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 t="s">
        <v>66</v>
      </c>
      <c r="AL363">
        <v>3569.6982760000001</v>
      </c>
      <c r="AM363" t="s">
        <v>57</v>
      </c>
      <c r="AN363" t="s">
        <v>58</v>
      </c>
      <c r="AO363">
        <v>0.16</v>
      </c>
      <c r="AP363">
        <v>571.15172399999994</v>
      </c>
      <c r="AQ363">
        <v>0</v>
      </c>
      <c r="AT363">
        <v>0</v>
      </c>
      <c r="AU363">
        <v>0</v>
      </c>
      <c r="AV363">
        <v>0</v>
      </c>
      <c r="AW363">
        <v>0</v>
      </c>
    </row>
    <row r="364" spans="1:49" x14ac:dyDescent="0.35">
      <c r="A364" t="s">
        <v>48</v>
      </c>
      <c r="B364" t="s">
        <v>1288</v>
      </c>
      <c r="C364" t="s">
        <v>1309</v>
      </c>
      <c r="D364" t="s">
        <v>60</v>
      </c>
      <c r="F364" t="s">
        <v>1290</v>
      </c>
      <c r="G364" t="s">
        <v>1310</v>
      </c>
      <c r="H364" t="s">
        <v>54</v>
      </c>
      <c r="J364" t="s">
        <v>1311</v>
      </c>
      <c r="L364" t="s">
        <v>63</v>
      </c>
      <c r="M364" t="s">
        <v>1310</v>
      </c>
      <c r="N364" t="s">
        <v>1310</v>
      </c>
      <c r="O364" t="s">
        <v>64</v>
      </c>
      <c r="AB364" t="s">
        <v>77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 t="s">
        <v>66</v>
      </c>
      <c r="AL364">
        <v>3506.25</v>
      </c>
      <c r="AM364" t="s">
        <v>57</v>
      </c>
      <c r="AN364" t="s">
        <v>58</v>
      </c>
      <c r="AO364">
        <v>0.16</v>
      </c>
      <c r="AP364">
        <v>561</v>
      </c>
      <c r="AQ364">
        <v>0</v>
      </c>
      <c r="AT364">
        <v>0</v>
      </c>
      <c r="AU364">
        <v>0</v>
      </c>
      <c r="AV364">
        <v>0</v>
      </c>
      <c r="AW364">
        <v>0</v>
      </c>
    </row>
    <row r="365" spans="1:49" x14ac:dyDescent="0.35">
      <c r="A365" t="s">
        <v>48</v>
      </c>
      <c r="B365" t="s">
        <v>1288</v>
      </c>
      <c r="C365" t="s">
        <v>1312</v>
      </c>
      <c r="D365" t="s">
        <v>60</v>
      </c>
      <c r="F365" t="s">
        <v>1290</v>
      </c>
      <c r="G365" t="s">
        <v>1313</v>
      </c>
      <c r="H365" t="s">
        <v>54</v>
      </c>
      <c r="J365" t="s">
        <v>1314</v>
      </c>
      <c r="L365" t="s">
        <v>63</v>
      </c>
      <c r="M365" t="s">
        <v>1313</v>
      </c>
      <c r="N365" t="s">
        <v>1313</v>
      </c>
      <c r="O365" t="s">
        <v>64</v>
      </c>
      <c r="AB365" t="s">
        <v>77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 t="s">
        <v>66</v>
      </c>
      <c r="AL365">
        <v>2441.275862</v>
      </c>
      <c r="AM365" t="s">
        <v>57</v>
      </c>
      <c r="AN365" t="s">
        <v>58</v>
      </c>
      <c r="AO365">
        <v>0.16</v>
      </c>
      <c r="AP365">
        <v>390.60413799999998</v>
      </c>
      <c r="AQ365">
        <v>0</v>
      </c>
      <c r="AT365">
        <v>0</v>
      </c>
      <c r="AU365">
        <v>0</v>
      </c>
      <c r="AV365">
        <v>0</v>
      </c>
      <c r="AW365">
        <v>0</v>
      </c>
    </row>
    <row r="366" spans="1:49" x14ac:dyDescent="0.35">
      <c r="A366" t="s">
        <v>48</v>
      </c>
      <c r="B366" t="s">
        <v>1288</v>
      </c>
      <c r="C366" t="s">
        <v>1315</v>
      </c>
      <c r="D366" t="s">
        <v>60</v>
      </c>
      <c r="F366" t="s">
        <v>1290</v>
      </c>
      <c r="G366" t="s">
        <v>1316</v>
      </c>
      <c r="H366" t="s">
        <v>54</v>
      </c>
      <c r="J366" t="s">
        <v>1317</v>
      </c>
      <c r="L366" t="s">
        <v>63</v>
      </c>
      <c r="M366" t="s">
        <v>1318</v>
      </c>
      <c r="N366" t="s">
        <v>1318</v>
      </c>
      <c r="O366" t="s">
        <v>64</v>
      </c>
      <c r="AB366" t="s">
        <v>77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 t="s">
        <v>66</v>
      </c>
      <c r="AL366">
        <v>4155.0775860000003</v>
      </c>
      <c r="AM366" t="s">
        <v>57</v>
      </c>
      <c r="AN366" t="s">
        <v>58</v>
      </c>
      <c r="AO366">
        <v>0.16</v>
      </c>
      <c r="AP366">
        <v>664.81241399999999</v>
      </c>
      <c r="AQ366">
        <v>0</v>
      </c>
      <c r="AT366">
        <v>0</v>
      </c>
      <c r="AU366">
        <v>0</v>
      </c>
      <c r="AV366">
        <v>0</v>
      </c>
      <c r="AW366">
        <v>0</v>
      </c>
    </row>
    <row r="367" spans="1:49" x14ac:dyDescent="0.35">
      <c r="A367" t="s">
        <v>48</v>
      </c>
      <c r="B367" t="s">
        <v>1319</v>
      </c>
      <c r="C367" t="s">
        <v>1320</v>
      </c>
      <c r="D367" t="s">
        <v>51</v>
      </c>
      <c r="F367" t="s">
        <v>1321</v>
      </c>
      <c r="G367" t="s">
        <v>1322</v>
      </c>
      <c r="H367" t="s">
        <v>54</v>
      </c>
      <c r="I367" t="s">
        <v>540</v>
      </c>
      <c r="K367" t="s">
        <v>56</v>
      </c>
      <c r="AC367">
        <v>0</v>
      </c>
      <c r="AD367">
        <v>45962.120690000003</v>
      </c>
      <c r="AE367">
        <v>7353.9393099999998</v>
      </c>
      <c r="AF367">
        <v>0</v>
      </c>
      <c r="AG367">
        <v>0</v>
      </c>
      <c r="AH367">
        <v>0</v>
      </c>
      <c r="AI367">
        <v>0</v>
      </c>
      <c r="AJ367">
        <v>53316.06</v>
      </c>
      <c r="AL367">
        <v>45962.120690000003</v>
      </c>
      <c r="AM367" t="s">
        <v>57</v>
      </c>
      <c r="AN367" t="s">
        <v>58</v>
      </c>
      <c r="AO367">
        <v>0.16</v>
      </c>
      <c r="AP367">
        <v>7353.9393099999998</v>
      </c>
      <c r="AQ367">
        <v>0</v>
      </c>
      <c r="AT367">
        <v>0</v>
      </c>
      <c r="AU367">
        <v>0</v>
      </c>
      <c r="AV367">
        <v>0</v>
      </c>
      <c r="AW367">
        <v>0</v>
      </c>
    </row>
    <row r="368" spans="1:49" x14ac:dyDescent="0.35">
      <c r="A368" t="s">
        <v>48</v>
      </c>
      <c r="B368" t="s">
        <v>1319</v>
      </c>
      <c r="C368" t="s">
        <v>1323</v>
      </c>
      <c r="D368" t="s">
        <v>60</v>
      </c>
      <c r="F368" t="s">
        <v>1321</v>
      </c>
      <c r="G368" t="s">
        <v>1324</v>
      </c>
      <c r="H368" t="s">
        <v>54</v>
      </c>
      <c r="J368" t="s">
        <v>1325</v>
      </c>
      <c r="L368" t="s">
        <v>63</v>
      </c>
      <c r="M368" t="s">
        <v>1324</v>
      </c>
      <c r="N368" t="s">
        <v>1326</v>
      </c>
      <c r="O368" t="s">
        <v>1327</v>
      </c>
      <c r="AB368" t="s">
        <v>77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 t="s">
        <v>66</v>
      </c>
      <c r="AL368">
        <v>28234.060345000002</v>
      </c>
      <c r="AM368" t="s">
        <v>57</v>
      </c>
      <c r="AN368" t="s">
        <v>58</v>
      </c>
      <c r="AO368">
        <v>0.16</v>
      </c>
      <c r="AP368">
        <v>4517.4496550000003</v>
      </c>
      <c r="AQ368">
        <v>0</v>
      </c>
      <c r="AT368">
        <v>0</v>
      </c>
      <c r="AU368">
        <v>0</v>
      </c>
      <c r="AV368">
        <v>0</v>
      </c>
      <c r="AW368">
        <v>0</v>
      </c>
    </row>
    <row r="369" spans="1:49" x14ac:dyDescent="0.35">
      <c r="A369" t="s">
        <v>48</v>
      </c>
      <c r="B369" t="s">
        <v>1319</v>
      </c>
      <c r="C369" t="s">
        <v>1328</v>
      </c>
      <c r="D369" t="s">
        <v>60</v>
      </c>
      <c r="F369" t="s">
        <v>1321</v>
      </c>
      <c r="G369" t="s">
        <v>1329</v>
      </c>
      <c r="H369" t="s">
        <v>54</v>
      </c>
      <c r="J369" t="s">
        <v>1330</v>
      </c>
      <c r="L369" t="s">
        <v>63</v>
      </c>
      <c r="M369" t="s">
        <v>1329</v>
      </c>
      <c r="N369" t="s">
        <v>1329</v>
      </c>
      <c r="O369" t="s">
        <v>64</v>
      </c>
      <c r="AB369" t="s">
        <v>77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 t="s">
        <v>66</v>
      </c>
      <c r="AL369">
        <v>17728.060345000002</v>
      </c>
      <c r="AM369" t="s">
        <v>57</v>
      </c>
      <c r="AN369" t="s">
        <v>58</v>
      </c>
      <c r="AO369">
        <v>0.16</v>
      </c>
      <c r="AP369">
        <v>2836.4896549999999</v>
      </c>
      <c r="AQ369">
        <v>0</v>
      </c>
      <c r="AT369">
        <v>0</v>
      </c>
      <c r="AU369">
        <v>0</v>
      </c>
      <c r="AV369">
        <v>0</v>
      </c>
      <c r="AW369">
        <v>0</v>
      </c>
    </row>
    <row r="370" spans="1:49" x14ac:dyDescent="0.35">
      <c r="A370" t="s">
        <v>48</v>
      </c>
      <c r="B370" t="s">
        <v>676</v>
      </c>
      <c r="C370" t="s">
        <v>1331</v>
      </c>
      <c r="D370" t="s">
        <v>51</v>
      </c>
      <c r="F370" t="s">
        <v>1332</v>
      </c>
      <c r="G370" t="s">
        <v>1333</v>
      </c>
      <c r="H370" t="s">
        <v>258</v>
      </c>
      <c r="I370" t="s">
        <v>63</v>
      </c>
      <c r="K370" t="s">
        <v>56</v>
      </c>
      <c r="AC370">
        <v>0</v>
      </c>
      <c r="AD370">
        <v>440.37069000000002</v>
      </c>
      <c r="AE370">
        <v>70.459310000000002</v>
      </c>
      <c r="AF370">
        <v>0</v>
      </c>
      <c r="AG370">
        <v>0</v>
      </c>
      <c r="AH370">
        <v>0</v>
      </c>
      <c r="AI370">
        <v>0</v>
      </c>
      <c r="AJ370">
        <v>510.83</v>
      </c>
      <c r="AL370">
        <v>440.37069000000002</v>
      </c>
      <c r="AM370" t="s">
        <v>57</v>
      </c>
      <c r="AN370" t="s">
        <v>58</v>
      </c>
      <c r="AO370">
        <v>0.16</v>
      </c>
      <c r="AP370">
        <v>70.459310000000002</v>
      </c>
      <c r="AQ370">
        <v>0</v>
      </c>
      <c r="AT370">
        <v>0</v>
      </c>
      <c r="AU370">
        <v>0</v>
      </c>
      <c r="AV370">
        <v>10429.969999999999</v>
      </c>
      <c r="AW370">
        <v>10429.969999999999</v>
      </c>
    </row>
    <row r="371" spans="1:49" x14ac:dyDescent="0.35">
      <c r="A371" t="s">
        <v>48</v>
      </c>
      <c r="B371" t="s">
        <v>676</v>
      </c>
      <c r="C371" t="s">
        <v>1334</v>
      </c>
      <c r="D371" t="s">
        <v>60</v>
      </c>
      <c r="F371" t="s">
        <v>1332</v>
      </c>
      <c r="G371" t="s">
        <v>1335</v>
      </c>
      <c r="H371" t="s">
        <v>54</v>
      </c>
      <c r="I371" t="s">
        <v>1336</v>
      </c>
      <c r="J371" t="s">
        <v>1337</v>
      </c>
      <c r="L371" t="s">
        <v>63</v>
      </c>
      <c r="M371" t="s">
        <v>1335</v>
      </c>
      <c r="N371" t="s">
        <v>1335</v>
      </c>
      <c r="O371" t="s">
        <v>64</v>
      </c>
      <c r="AB371" t="s">
        <v>77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 t="s">
        <v>66</v>
      </c>
      <c r="AL371">
        <v>440.37069000000002</v>
      </c>
      <c r="AM371" t="s">
        <v>57</v>
      </c>
      <c r="AN371" t="s">
        <v>58</v>
      </c>
      <c r="AO371">
        <v>0.16</v>
      </c>
      <c r="AP371">
        <v>70.459310000000002</v>
      </c>
      <c r="AQ371">
        <v>0</v>
      </c>
      <c r="AT371">
        <v>0</v>
      </c>
      <c r="AU371">
        <v>0</v>
      </c>
      <c r="AV371">
        <v>0</v>
      </c>
      <c r="AW371">
        <v>0</v>
      </c>
    </row>
    <row r="372" spans="1:49" x14ac:dyDescent="0.35">
      <c r="A372" t="s">
        <v>48</v>
      </c>
      <c r="B372" t="s">
        <v>1338</v>
      </c>
      <c r="C372" t="s">
        <v>1339</v>
      </c>
      <c r="D372" t="s">
        <v>51</v>
      </c>
      <c r="F372" t="s">
        <v>1340</v>
      </c>
      <c r="G372" t="s">
        <v>1341</v>
      </c>
      <c r="H372" t="s">
        <v>258</v>
      </c>
      <c r="I372" t="s">
        <v>63</v>
      </c>
      <c r="K372" t="s">
        <v>56</v>
      </c>
      <c r="AC372">
        <v>96.627407000000005</v>
      </c>
      <c r="AD372">
        <v>1207.8425930000001</v>
      </c>
      <c r="AE372">
        <v>193.25481500000001</v>
      </c>
      <c r="AF372">
        <v>0</v>
      </c>
      <c r="AG372">
        <v>0</v>
      </c>
      <c r="AH372">
        <v>0</v>
      </c>
      <c r="AI372">
        <v>0</v>
      </c>
      <c r="AJ372">
        <v>1304.47</v>
      </c>
      <c r="AL372">
        <v>1207.8425930000001</v>
      </c>
      <c r="AM372" t="s">
        <v>57</v>
      </c>
      <c r="AN372" t="s">
        <v>58</v>
      </c>
      <c r="AO372">
        <v>0.16</v>
      </c>
      <c r="AP372">
        <v>193.25481500000001</v>
      </c>
      <c r="AQ372">
        <v>1207.8425930000001</v>
      </c>
      <c r="AR372" t="s">
        <v>57</v>
      </c>
      <c r="AS372" t="s">
        <v>58</v>
      </c>
      <c r="AT372">
        <v>0.08</v>
      </c>
      <c r="AU372">
        <v>96.627407000000005</v>
      </c>
      <c r="AV372">
        <v>26356.43</v>
      </c>
      <c r="AW372">
        <v>26356.429999</v>
      </c>
    </row>
    <row r="373" spans="1:49" x14ac:dyDescent="0.35">
      <c r="A373" t="s">
        <v>48</v>
      </c>
      <c r="B373" t="s">
        <v>1338</v>
      </c>
      <c r="C373" t="s">
        <v>1342</v>
      </c>
      <c r="D373" t="s">
        <v>60</v>
      </c>
      <c r="F373" t="s">
        <v>1340</v>
      </c>
      <c r="G373" t="s">
        <v>1343</v>
      </c>
      <c r="H373" t="s">
        <v>54</v>
      </c>
      <c r="I373" t="s">
        <v>1344</v>
      </c>
      <c r="J373" t="s">
        <v>1345</v>
      </c>
      <c r="L373" t="s">
        <v>63</v>
      </c>
      <c r="M373" t="s">
        <v>1343</v>
      </c>
      <c r="N373" t="s">
        <v>1343</v>
      </c>
      <c r="O373" t="s">
        <v>64</v>
      </c>
      <c r="AB373" t="s">
        <v>65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 t="s">
        <v>66</v>
      </c>
      <c r="AL373">
        <v>1207.8425930000001</v>
      </c>
      <c r="AM373" t="s">
        <v>57</v>
      </c>
      <c r="AN373" t="s">
        <v>58</v>
      </c>
      <c r="AO373">
        <v>0.16</v>
      </c>
      <c r="AP373">
        <v>193.25481500000001</v>
      </c>
      <c r="AQ373">
        <v>1207.8425930000001</v>
      </c>
      <c r="AR373" t="s">
        <v>57</v>
      </c>
      <c r="AS373" t="s">
        <v>58</v>
      </c>
      <c r="AT373">
        <v>0.08</v>
      </c>
      <c r="AU373">
        <v>96.627407000000005</v>
      </c>
      <c r="AV373">
        <v>0</v>
      </c>
      <c r="AW373">
        <v>0</v>
      </c>
    </row>
    <row r="374" spans="1:49" x14ac:dyDescent="0.35">
      <c r="A374" t="s">
        <v>48</v>
      </c>
      <c r="B374" t="s">
        <v>695</v>
      </c>
      <c r="C374" t="s">
        <v>1346</v>
      </c>
      <c r="D374" t="s">
        <v>51</v>
      </c>
      <c r="F374" t="s">
        <v>1347</v>
      </c>
      <c r="G374" t="s">
        <v>1348</v>
      </c>
      <c r="H374" t="s">
        <v>258</v>
      </c>
      <c r="I374" t="s">
        <v>63</v>
      </c>
      <c r="K374" t="s">
        <v>56</v>
      </c>
      <c r="AC374">
        <v>0</v>
      </c>
      <c r="AD374">
        <v>15058.301724000001</v>
      </c>
      <c r="AE374">
        <v>2409.3282749999998</v>
      </c>
      <c r="AF374">
        <v>0</v>
      </c>
      <c r="AG374">
        <v>0</v>
      </c>
      <c r="AH374">
        <v>0</v>
      </c>
      <c r="AI374">
        <v>0</v>
      </c>
      <c r="AJ374">
        <v>17467.63</v>
      </c>
      <c r="AL374">
        <v>15058.301724000001</v>
      </c>
      <c r="AM374" t="s">
        <v>57</v>
      </c>
      <c r="AN374" t="s">
        <v>58</v>
      </c>
      <c r="AO374">
        <v>0.16</v>
      </c>
      <c r="AP374">
        <v>2409.3282749999998</v>
      </c>
      <c r="AQ374">
        <v>0</v>
      </c>
      <c r="AT374">
        <v>0</v>
      </c>
      <c r="AU374">
        <v>0</v>
      </c>
      <c r="AV374">
        <v>357130.91</v>
      </c>
      <c r="AW374">
        <v>357130.91000099998</v>
      </c>
    </row>
    <row r="375" spans="1:49" x14ac:dyDescent="0.35">
      <c r="A375" t="s">
        <v>48</v>
      </c>
      <c r="B375" t="s">
        <v>695</v>
      </c>
      <c r="C375" t="s">
        <v>1349</v>
      </c>
      <c r="D375" t="s">
        <v>60</v>
      </c>
      <c r="F375" t="s">
        <v>1347</v>
      </c>
      <c r="G375" t="s">
        <v>1350</v>
      </c>
      <c r="H375" t="s">
        <v>54</v>
      </c>
      <c r="I375" t="s">
        <v>1351</v>
      </c>
      <c r="J375" t="s">
        <v>1352</v>
      </c>
      <c r="L375" t="s">
        <v>63</v>
      </c>
      <c r="M375" t="s">
        <v>1353</v>
      </c>
      <c r="N375" t="s">
        <v>1353</v>
      </c>
      <c r="O375" t="s">
        <v>64</v>
      </c>
      <c r="AB375" t="s">
        <v>77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 t="s">
        <v>66</v>
      </c>
      <c r="AL375">
        <v>7731.1206899999997</v>
      </c>
      <c r="AM375" t="s">
        <v>57</v>
      </c>
      <c r="AN375" t="s">
        <v>58</v>
      </c>
      <c r="AO375">
        <v>0.16</v>
      </c>
      <c r="AP375">
        <v>1236.9793099999999</v>
      </c>
      <c r="AQ375">
        <v>0</v>
      </c>
      <c r="AT375">
        <v>0</v>
      </c>
      <c r="AU375">
        <v>0</v>
      </c>
      <c r="AV375">
        <v>0</v>
      </c>
      <c r="AW375">
        <v>0</v>
      </c>
    </row>
    <row r="376" spans="1:49" x14ac:dyDescent="0.35">
      <c r="A376" t="s">
        <v>48</v>
      </c>
      <c r="B376" t="s">
        <v>695</v>
      </c>
      <c r="C376" t="s">
        <v>1354</v>
      </c>
      <c r="D376" t="s">
        <v>60</v>
      </c>
      <c r="F376" t="s">
        <v>1347</v>
      </c>
      <c r="G376" t="s">
        <v>1355</v>
      </c>
      <c r="H376" t="s">
        <v>54</v>
      </c>
      <c r="I376" t="s">
        <v>1351</v>
      </c>
      <c r="J376" t="s">
        <v>1356</v>
      </c>
      <c r="L376" t="s">
        <v>63</v>
      </c>
      <c r="M376" t="s">
        <v>1357</v>
      </c>
      <c r="N376" t="s">
        <v>1357</v>
      </c>
      <c r="O376" t="s">
        <v>64</v>
      </c>
      <c r="AB376" t="s">
        <v>77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 t="s">
        <v>66</v>
      </c>
      <c r="AL376">
        <v>1004.482759</v>
      </c>
      <c r="AM376" t="s">
        <v>57</v>
      </c>
      <c r="AN376" t="s">
        <v>58</v>
      </c>
      <c r="AO376">
        <v>0.16</v>
      </c>
      <c r="AP376">
        <v>160.717241</v>
      </c>
      <c r="AQ376">
        <v>0</v>
      </c>
      <c r="AT376">
        <v>0</v>
      </c>
      <c r="AU376">
        <v>0</v>
      </c>
      <c r="AV376">
        <v>0</v>
      </c>
      <c r="AW376">
        <v>0</v>
      </c>
    </row>
    <row r="377" spans="1:49" x14ac:dyDescent="0.35">
      <c r="A377" t="s">
        <v>48</v>
      </c>
      <c r="B377" t="s">
        <v>695</v>
      </c>
      <c r="C377" t="s">
        <v>1358</v>
      </c>
      <c r="D377" t="s">
        <v>60</v>
      </c>
      <c r="F377" t="s">
        <v>1347</v>
      </c>
      <c r="G377" t="s">
        <v>1359</v>
      </c>
      <c r="H377" t="s">
        <v>54</v>
      </c>
      <c r="I377" t="s">
        <v>1351</v>
      </c>
      <c r="J377" t="s">
        <v>1360</v>
      </c>
      <c r="L377" t="s">
        <v>63</v>
      </c>
      <c r="M377" t="s">
        <v>1361</v>
      </c>
      <c r="N377" t="s">
        <v>1361</v>
      </c>
      <c r="O377" t="s">
        <v>64</v>
      </c>
      <c r="AB377" t="s">
        <v>77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 t="s">
        <v>66</v>
      </c>
      <c r="AL377">
        <v>2847.9310340000002</v>
      </c>
      <c r="AM377" t="s">
        <v>57</v>
      </c>
      <c r="AN377" t="s">
        <v>58</v>
      </c>
      <c r="AO377">
        <v>0.16</v>
      </c>
      <c r="AP377">
        <v>455.66896500000001</v>
      </c>
      <c r="AQ377">
        <v>0</v>
      </c>
      <c r="AT377">
        <v>0</v>
      </c>
      <c r="AU377">
        <v>0</v>
      </c>
      <c r="AV377">
        <v>0</v>
      </c>
      <c r="AW377">
        <v>0</v>
      </c>
    </row>
    <row r="378" spans="1:49" x14ac:dyDescent="0.35">
      <c r="A378" t="s">
        <v>48</v>
      </c>
      <c r="B378" t="s">
        <v>695</v>
      </c>
      <c r="C378" t="s">
        <v>1362</v>
      </c>
      <c r="D378" t="s">
        <v>60</v>
      </c>
      <c r="F378" t="s">
        <v>1347</v>
      </c>
      <c r="G378" t="s">
        <v>1363</v>
      </c>
      <c r="H378" t="s">
        <v>54</v>
      </c>
      <c r="I378" t="s">
        <v>1351</v>
      </c>
      <c r="J378" t="s">
        <v>1364</v>
      </c>
      <c r="L378" t="s">
        <v>63</v>
      </c>
      <c r="M378" t="s">
        <v>1365</v>
      </c>
      <c r="N378" t="s">
        <v>1365</v>
      </c>
      <c r="O378" t="s">
        <v>64</v>
      </c>
      <c r="AB378" t="s">
        <v>77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 t="s">
        <v>66</v>
      </c>
      <c r="AL378">
        <v>1117.5603450000001</v>
      </c>
      <c r="AM378" t="s">
        <v>57</v>
      </c>
      <c r="AN378" t="s">
        <v>58</v>
      </c>
      <c r="AO378">
        <v>0.16</v>
      </c>
      <c r="AP378">
        <v>178.80965499999999</v>
      </c>
      <c r="AQ378">
        <v>0</v>
      </c>
      <c r="AT378">
        <v>0</v>
      </c>
      <c r="AU378">
        <v>0</v>
      </c>
      <c r="AV378">
        <v>0</v>
      </c>
      <c r="AW378">
        <v>0</v>
      </c>
    </row>
    <row r="379" spans="1:49" x14ac:dyDescent="0.35">
      <c r="A379" t="s">
        <v>48</v>
      </c>
      <c r="B379" t="s">
        <v>695</v>
      </c>
      <c r="C379" t="s">
        <v>1366</v>
      </c>
      <c r="D379" t="s">
        <v>60</v>
      </c>
      <c r="F379" t="s">
        <v>1347</v>
      </c>
      <c r="G379" t="s">
        <v>1367</v>
      </c>
      <c r="H379" t="s">
        <v>54</v>
      </c>
      <c r="I379" t="s">
        <v>1368</v>
      </c>
      <c r="J379" t="s">
        <v>1369</v>
      </c>
      <c r="L379" t="s">
        <v>63</v>
      </c>
      <c r="M379" t="s">
        <v>1367</v>
      </c>
      <c r="N379" t="s">
        <v>1367</v>
      </c>
      <c r="O379" t="s">
        <v>64</v>
      </c>
      <c r="AB379" t="s">
        <v>77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 t="s">
        <v>66</v>
      </c>
      <c r="AL379">
        <v>157.27586199999999</v>
      </c>
      <c r="AM379" t="s">
        <v>57</v>
      </c>
      <c r="AN379" t="s">
        <v>58</v>
      </c>
      <c r="AO379">
        <v>0.16</v>
      </c>
      <c r="AP379">
        <v>25.164138000000001</v>
      </c>
      <c r="AQ379">
        <v>0</v>
      </c>
      <c r="AT379">
        <v>0</v>
      </c>
      <c r="AU379">
        <v>0</v>
      </c>
      <c r="AV379">
        <v>0</v>
      </c>
      <c r="AW379">
        <v>0</v>
      </c>
    </row>
    <row r="380" spans="1:49" x14ac:dyDescent="0.35">
      <c r="A380" t="s">
        <v>48</v>
      </c>
      <c r="B380" t="s">
        <v>695</v>
      </c>
      <c r="C380" t="s">
        <v>1370</v>
      </c>
      <c r="D380" t="s">
        <v>60</v>
      </c>
      <c r="F380" t="s">
        <v>1347</v>
      </c>
      <c r="G380" t="s">
        <v>1371</v>
      </c>
      <c r="H380" t="s">
        <v>54</v>
      </c>
      <c r="I380" t="s">
        <v>1351</v>
      </c>
      <c r="J380" t="s">
        <v>1372</v>
      </c>
      <c r="L380" t="s">
        <v>63</v>
      </c>
      <c r="M380" t="s">
        <v>1371</v>
      </c>
      <c r="N380" t="s">
        <v>1371</v>
      </c>
      <c r="O380" t="s">
        <v>64</v>
      </c>
      <c r="AB380" t="s">
        <v>77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 t="s">
        <v>66</v>
      </c>
      <c r="AL380">
        <v>923.94827599999996</v>
      </c>
      <c r="AM380" t="s">
        <v>57</v>
      </c>
      <c r="AN380" t="s">
        <v>58</v>
      </c>
      <c r="AO380">
        <v>0.16</v>
      </c>
      <c r="AP380">
        <v>147.83172400000001</v>
      </c>
      <c r="AQ380">
        <v>0</v>
      </c>
      <c r="AT380">
        <v>0</v>
      </c>
      <c r="AU380">
        <v>0</v>
      </c>
      <c r="AV380">
        <v>0</v>
      </c>
      <c r="AW380">
        <v>0</v>
      </c>
    </row>
    <row r="381" spans="1:49" x14ac:dyDescent="0.35">
      <c r="A381" t="s">
        <v>48</v>
      </c>
      <c r="B381" t="s">
        <v>695</v>
      </c>
      <c r="C381" t="s">
        <v>1373</v>
      </c>
      <c r="D381" t="s">
        <v>60</v>
      </c>
      <c r="F381" t="s">
        <v>1347</v>
      </c>
      <c r="G381" t="s">
        <v>1374</v>
      </c>
      <c r="H381" t="s">
        <v>54</v>
      </c>
      <c r="I381" t="s">
        <v>1375</v>
      </c>
      <c r="J381" t="s">
        <v>1376</v>
      </c>
      <c r="L381" t="s">
        <v>63</v>
      </c>
      <c r="M381" t="s">
        <v>1374</v>
      </c>
      <c r="N381" t="s">
        <v>1374</v>
      </c>
      <c r="O381" t="s">
        <v>64</v>
      </c>
      <c r="AB381" t="s">
        <v>77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 t="s">
        <v>66</v>
      </c>
      <c r="AL381">
        <v>462.51724100000001</v>
      </c>
      <c r="AM381" t="s">
        <v>57</v>
      </c>
      <c r="AN381" t="s">
        <v>58</v>
      </c>
      <c r="AO381">
        <v>0.16</v>
      </c>
      <c r="AP381">
        <v>74.002758999999998</v>
      </c>
      <c r="AQ381">
        <v>0</v>
      </c>
      <c r="AT381">
        <v>0</v>
      </c>
      <c r="AU381">
        <v>0</v>
      </c>
      <c r="AV381">
        <v>0</v>
      </c>
      <c r="AW381">
        <v>0</v>
      </c>
    </row>
    <row r="382" spans="1:49" x14ac:dyDescent="0.35">
      <c r="A382" t="s">
        <v>48</v>
      </c>
      <c r="B382" t="s">
        <v>695</v>
      </c>
      <c r="C382" t="s">
        <v>1377</v>
      </c>
      <c r="D382" t="s">
        <v>60</v>
      </c>
      <c r="F382" t="s">
        <v>1347</v>
      </c>
      <c r="G382" t="s">
        <v>1378</v>
      </c>
      <c r="H382" t="s">
        <v>54</v>
      </c>
      <c r="I382" t="s">
        <v>1379</v>
      </c>
      <c r="J382" t="s">
        <v>1380</v>
      </c>
      <c r="L382" t="s">
        <v>63</v>
      </c>
      <c r="M382" t="s">
        <v>1378</v>
      </c>
      <c r="N382" t="s">
        <v>1378</v>
      </c>
      <c r="O382" t="s">
        <v>64</v>
      </c>
      <c r="AB382" t="s">
        <v>77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 t="s">
        <v>66</v>
      </c>
      <c r="AL382">
        <v>426.74137899999999</v>
      </c>
      <c r="AM382" t="s">
        <v>57</v>
      </c>
      <c r="AN382" t="s">
        <v>58</v>
      </c>
      <c r="AO382">
        <v>0.16</v>
      </c>
      <c r="AP382">
        <v>68.278621000000001</v>
      </c>
      <c r="AQ382">
        <v>0</v>
      </c>
      <c r="AT382">
        <v>0</v>
      </c>
      <c r="AU382">
        <v>0</v>
      </c>
      <c r="AV382">
        <v>0</v>
      </c>
      <c r="AW382">
        <v>0</v>
      </c>
    </row>
    <row r="383" spans="1:49" x14ac:dyDescent="0.35">
      <c r="A383" t="s">
        <v>48</v>
      </c>
      <c r="B383" t="s">
        <v>695</v>
      </c>
      <c r="C383" t="s">
        <v>1381</v>
      </c>
      <c r="D383" t="s">
        <v>60</v>
      </c>
      <c r="F383" t="s">
        <v>1347</v>
      </c>
      <c r="G383" t="s">
        <v>1382</v>
      </c>
      <c r="H383" t="s">
        <v>54</v>
      </c>
      <c r="I383" t="s">
        <v>1368</v>
      </c>
      <c r="J383" t="s">
        <v>1383</v>
      </c>
      <c r="L383" t="s">
        <v>63</v>
      </c>
      <c r="M383" t="s">
        <v>1384</v>
      </c>
      <c r="N383" t="s">
        <v>1384</v>
      </c>
      <c r="O383" t="s">
        <v>64</v>
      </c>
      <c r="AB383" t="s">
        <v>77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 t="s">
        <v>66</v>
      </c>
      <c r="AL383">
        <v>386.72413799999998</v>
      </c>
      <c r="AM383" t="s">
        <v>57</v>
      </c>
      <c r="AN383" t="s">
        <v>58</v>
      </c>
      <c r="AO383">
        <v>0.16</v>
      </c>
      <c r="AP383">
        <v>61.875861999999998</v>
      </c>
      <c r="AQ383">
        <v>0</v>
      </c>
      <c r="AT383">
        <v>0</v>
      </c>
      <c r="AU383">
        <v>0</v>
      </c>
      <c r="AV383">
        <v>0</v>
      </c>
      <c r="AW383">
        <v>0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2022-05-18T02:03:56Z</dcterms:modified>
</cp:coreProperties>
</file>