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77" i="1" l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<sst xmlns="http://schemas.openxmlformats.org/spreadsheetml/2006/main" count="427" uniqueCount="226">
  <si>
    <t>id_name</t>
  </si>
  <si>
    <t>name</t>
  </si>
  <si>
    <t>comment</t>
  </si>
  <si>
    <t>Перометр</t>
  </si>
  <si>
    <t>type</t>
  </si>
  <si>
    <t>arhive</t>
  </si>
  <si>
    <t>Температура воды в поддоне</t>
  </si>
  <si>
    <t>Давление воды закалка коллектор низ</t>
  </si>
  <si>
    <t>Давление воды закалка коллектор верх</t>
  </si>
  <si>
    <t>Давление воды в баке</t>
  </si>
  <si>
    <t>Температура воды в баке</t>
  </si>
  <si>
    <t>Уставка температуры</t>
  </si>
  <si>
    <t>Откланение после кантовки</t>
  </si>
  <si>
    <t>Кассета наполяентся</t>
  </si>
  <si>
    <t>Вывод Номер кассеты за день</t>
  </si>
  <si>
    <t>Вывод День ID листа</t>
  </si>
  <si>
    <t>Вывод Месяц ID листа</t>
  </si>
  <si>
    <t>Вывод Номер листа в касете</t>
  </si>
  <si>
    <t>Вывод Год ID листа</t>
  </si>
  <si>
    <t>Кассета готова</t>
  </si>
  <si>
    <t>Режим работы клапана</t>
  </si>
  <si>
    <t>Новые лист в касету</t>
  </si>
  <si>
    <t>вывод Код марки 0- "7", 1 - "A3", 2 - "СМ1"</t>
  </si>
  <si>
    <t>вывод Номер плавки</t>
  </si>
  <si>
    <t>вывод Пачка</t>
  </si>
  <si>
    <t>вывод Номер партии</t>
  </si>
  <si>
    <t>вывод Номер листа</t>
  </si>
  <si>
    <t>вывод Код толщины. Зависит от марки стали.</t>
  </si>
  <si>
    <t>Начать новую кассету</t>
  </si>
  <si>
    <t>Откланение до кантовки</t>
  </si>
  <si>
    <t>вачдог WDG для обратной связи</t>
  </si>
  <si>
    <t>Битовый вачтог</t>
  </si>
  <si>
    <t>вывод Дата-Время</t>
  </si>
  <si>
    <t>Температура в зоне 2.1</t>
  </si>
  <si>
    <t>Температура в зоне 2.2</t>
  </si>
  <si>
    <t>Температура в зоне 2.3</t>
  </si>
  <si>
    <t>Температура в зоне 2.4</t>
  </si>
  <si>
    <t>Температура в зоне 1.1</t>
  </si>
  <si>
    <t>Температура в зоне 1.2</t>
  </si>
  <si>
    <t>Температура в зоне 1.3</t>
  </si>
  <si>
    <t>Температура в зоне 1.4</t>
  </si>
  <si>
    <t>Скорость выгрузки</t>
  </si>
  <si>
    <t>Время сигнализации окончания нагрева, мин</t>
  </si>
  <si>
    <t>Уставка давления для запуска комперссора</t>
  </si>
  <si>
    <t>Номер кассеты</t>
  </si>
  <si>
    <t>День кассеты</t>
  </si>
  <si>
    <t>Месяц кассеты</t>
  </si>
  <si>
    <t>Год кассеты</t>
  </si>
  <si>
    <t>|var|PLC210 OPC-UA.Application.AI_Hmi_210.Hmi.LAM_TE1.AI_eu</t>
  </si>
  <si>
    <t>|var|PLC210 OPC-UA.Application.AI_Hmi_210.Hmi.LaminPressBot.AI_eu</t>
  </si>
  <si>
    <t>|var|PLC210 OPC-UA.Application.AI_Hmi_210.Hmi.LaminPressTop.AI_eu</t>
  </si>
  <si>
    <t>|var|PLC210 OPC-UA.Application.AI_Hmi_210.Hmi.Za_PT3.AI_eu</t>
  </si>
  <si>
    <t>|var|PLC210 OPC-UA.Application.AI_Hmi_210.Hmi.Za_TE3.AI_eu</t>
  </si>
  <si>
    <t>|var|PLC210 OPC-UA.Application.AI_Hmi_210.Hmi.Za_TE4.AI_eu</t>
  </si>
  <si>
    <t>|var|PLC210 OPC-UA.Application.GenSeqToHmi.Data.CoolTimeAct</t>
  </si>
  <si>
    <t>|var|PLC210 OPC-UA.Application.GenSeqToHmi.Data.HeatTime_Z1</t>
  </si>
  <si>
    <t>|var|PLC210 OPC-UA.Application.GenSeqToHmi.Data.HeatTime_Z2</t>
  </si>
  <si>
    <t>|var|PLC210 OPC-UA.Application.GenSeqToHmi.Data.PlateData_Z1.AlloyCode</t>
  </si>
  <si>
    <t>|var|PLC210 OPC-UA.Application.GenSeqToHmi.Data.PlateData_Z1.Melt</t>
  </si>
  <si>
    <t>|var|PLC210 OPC-UA.Application.GenSeqToHmi.Data.PlateData_Z1.Pack</t>
  </si>
  <si>
    <t>|var|PLC210 OPC-UA.Application.GenSeqToHmi.Data.PlateData_Z1.PartNo</t>
  </si>
  <si>
    <t>|var|PLC210 OPC-UA.Application.GenSeqToHmi.Data.PlateData_Z1.Sheet</t>
  </si>
  <si>
    <t>|var|PLC210 OPC-UA.Application.GenSeqToHmi.Data.PlateData_Z1.Thikness</t>
  </si>
  <si>
    <t>|var|PLC210 OPC-UA.Application.GenSeqToHmi.Data.PlateData_Z2.AlloyCode</t>
  </si>
  <si>
    <t>|var|PLC210 OPC-UA.Application.GenSeqToHmi.Data.PlateData_Z2.Melt</t>
  </si>
  <si>
    <t>|var|PLC210 OPC-UA.Application.GenSeqToHmi.Data.PlateData_Z2.Pack</t>
  </si>
  <si>
    <t>|var|PLC210 OPC-UA.Application.GenSeqToHmi.Data.PlateData_Z2.PartNo</t>
  </si>
  <si>
    <t>|var|PLC210 OPC-UA.Application.GenSeqToHmi.Data.PlateData_Z2.Sheet</t>
  </si>
  <si>
    <t>|var|PLC210 OPC-UA.Application.GenSeqToHmi.Data.PlateData_Z2.Thikness</t>
  </si>
  <si>
    <t>|var|PLC210 OPC-UA.Application.GenSeqToHmi.Data.PlateData_Z3.AlloyCode</t>
  </si>
  <si>
    <t>|var|PLC210 OPC-UA.Application.GenSeqToHmi.Data.PlateData_Z3.Melt</t>
  </si>
  <si>
    <t>|var|PLC210 OPC-UA.Application.GenSeqToHmi.Data.PlateData_Z3.Pack</t>
  </si>
  <si>
    <t>|var|PLC210 OPC-UA.Application.GenSeqToHmi.Data.PlateData_Z3.PartNo</t>
  </si>
  <si>
    <t>|var|PLC210 OPC-UA.Application.GenSeqToHmi.Data.PlateData_Z3.Sheet</t>
  </si>
  <si>
    <t>|var|PLC210 OPC-UA.Application.GenSeqToHmi.Data.PlateData_Z3.Thikness</t>
  </si>
  <si>
    <t>|var|PLC210 OPC-UA.Application.GenSeqToHmi.Data.PlateData_Z4.AlloyCode</t>
  </si>
  <si>
    <t>|var|PLC210 OPC-UA.Application.GenSeqToHmi.Data.PlateData_Z4.Melt</t>
  </si>
  <si>
    <t>|var|PLC210 OPC-UA.Application.GenSeqToHmi.Data.PlateData_Z4.Pack</t>
  </si>
  <si>
    <t>|var|PLC210 OPC-UA.Application.GenSeqToHmi.Data.PlateData_Z4.PartNo</t>
  </si>
  <si>
    <t>|var|PLC210 OPC-UA.Application.GenSeqToHmi.Data.PlateData_Z4.Sheet</t>
  </si>
  <si>
    <t>|var|PLC210 OPC-UA.Application.GenSeqToHmi.Data.PlateData_Z4.Thikness</t>
  </si>
  <si>
    <t>|var|PLC210 OPC-UA.Application.GenSeqToHmi.Data.PlateData_Z5.AlloyCode</t>
  </si>
  <si>
    <t>|var|PLC210 OPC-UA.Application.GenSeqToHmi.Data.PlateData_Z5.Melt</t>
  </si>
  <si>
    <t>|var|PLC210 OPC-UA.Application.GenSeqToHmi.Data.PlateData_Z5.Pack</t>
  </si>
  <si>
    <t>|var|PLC210 OPC-UA.Application.GenSeqToHmi.Data.PlateData_Z5.PartNo</t>
  </si>
  <si>
    <t>|var|PLC210 OPC-UA.Application.GenSeqToHmi.Data.PlateData_Z5.Sheet</t>
  </si>
  <si>
    <t>|var|PLC210 OPC-UA.Application.GenSeqToHmi.Data.PlateData_Z5.Thikness</t>
  </si>
  <si>
    <t>|var|PLC210 OPC-UA.Application.GenSeqToHmi.Data.Seq_1_StateNo</t>
  </si>
  <si>
    <t>|var|PLC210 OPC-UA.Application.GenSeqToHmi.Data.Seq_2_StateNo</t>
  </si>
  <si>
    <t>|var|PLC210 OPC-UA.Application.GenSeqToHmi.Data.Seq_3_StateNo</t>
  </si>
  <si>
    <t>|var|PLC210 OPC-UA.Application.GenSeqToHmi.Data.Zone_1_Occup</t>
  </si>
  <si>
    <t>|var|PLC210 OPC-UA.Application.GenSeqToHmi.Data.Zone_2_Occup</t>
  </si>
  <si>
    <t>|var|PLC210 OPC-UA.Application.GenSeqToHmi.Data.Zone_3_Occup</t>
  </si>
  <si>
    <t>|var|PLC210 OPC-UA.Application.GenSeqToHmi.Data.Zone_4_Occup</t>
  </si>
  <si>
    <t>|var|PLC210 OPC-UA.Application.HMISheetData.Sheet.Bottom_Side.h1</t>
  </si>
  <si>
    <t>|var|PLC210 OPC-UA.Application.HMISheetData.Sheet.Bottom_Side.h2</t>
  </si>
  <si>
    <t>|var|PLC210 OPC-UA.Application.HMISheetData.Sheet.Bottom_Side.h3</t>
  </si>
  <si>
    <t>|var|PLC210 OPC-UA.Application.HMISheetData.Sheet.Bottom_Side.h4</t>
  </si>
  <si>
    <t>|var|PLC210 OPC-UA.Application.HMISheetData.Sheet.Bottom_Side.h5</t>
  </si>
  <si>
    <t>|var|PLC210 OPC-UA.Application.HMISheetData.Sheet.Bottom_Side.h6</t>
  </si>
  <si>
    <t>|var|PLC210 OPC-UA.Application.HMISheetData.Sheet.Bottom_Side.h7</t>
  </si>
  <si>
    <t>|var|PLC210 OPC-UA.Application.HMISheetData.Sheet.Bottom_Side.h8</t>
  </si>
  <si>
    <t>|var|PLC210 OPC-UA.Application.HMISheetData.Sheet.Cassette.CassetteNo</t>
  </si>
  <si>
    <t>|var|PLC210 OPC-UA.Application.HMISheetData.Sheet.Cassette.Day</t>
  </si>
  <si>
    <t>|var|PLC210 OPC-UA.Application.HMISheetData.Sheet.Cassette.Month</t>
  </si>
  <si>
    <t>|var|PLC210 OPC-UA.Application.HMISheetData.Sheet.Cassette.SheetInCassette</t>
  </si>
  <si>
    <t>|var|PLC210 OPC-UA.Application.HMISheetData.Sheet.Cassette.Year</t>
  </si>
  <si>
    <t>|var|PLC210 OPC-UA.Application.HMISheetData.Sheet.CassetteIsComplete</t>
  </si>
  <si>
    <t>|var|PLC210 OPC-UA.Application.HMISheetData.Sheet.LaminarSection1.Bottom</t>
  </si>
  <si>
    <t>|var|PLC210 OPC-UA.Application.HMISheetData.Sheet.LaminarSection1.Top</t>
  </si>
  <si>
    <t>|var|PLC210 OPC-UA.Application.HMISheetData.Sheet.LaminarSection2.Bottom</t>
  </si>
  <si>
    <t>|var|PLC210 OPC-UA.Application.HMISheetData.Sheet.LaminarSection2.Top</t>
  </si>
  <si>
    <t>|var|PLC210 OPC-UA.Application.HMISheetData.Sheet.NewData</t>
  </si>
  <si>
    <t>|var|PLC210 OPC-UA.Application.HMISheetData.Sheet.SaveDone</t>
  </si>
  <si>
    <t>|var|PLC210 OPC-UA.Application.HMISheetData.Sheet.SheetDataIN.AlloyCode</t>
  </si>
  <si>
    <t>|var|PLC210 OPC-UA.Application.HMISheetData.Sheet.SheetDataIN.Melt</t>
  </si>
  <si>
    <t>|var|PLC210 OPC-UA.Application.HMISheetData.Sheet.SheetDataIN.Pack</t>
  </si>
  <si>
    <t>|var|PLC210 OPC-UA.Application.HMISheetData.Sheet.SheetDataIN.PartNo</t>
  </si>
  <si>
    <t>|var|PLC210 OPC-UA.Application.HMISheetData.Sheet.SheetDataIN.Sheet</t>
  </si>
  <si>
    <t>|var|PLC210 OPC-UA.Application.HMISheetData.Sheet.SheetDataIN.Thikness</t>
  </si>
  <si>
    <t>|var|PLC210 OPC-UA.Application.HMISheetData.Sheet.SpeedSection.Bottom</t>
  </si>
  <si>
    <t>|var|PLC210 OPC-UA.Application.HMISheetData.Sheet.SpeedSection.Top</t>
  </si>
  <si>
    <t>|var|PLC210 OPC-UA.Application.HMISheetData.Sheet.StartNewCassette</t>
  </si>
  <si>
    <t>|var|PLC210 OPC-UA.Application.HMISheetData.Sheet.Top_Side.h1</t>
  </si>
  <si>
    <t>|var|PLC210 OPC-UA.Application.HMISheetData.Sheet.Top_Side.h2</t>
  </si>
  <si>
    <t>|var|PLC210 OPC-UA.Application.HMISheetData.Sheet.Top_Side.h3</t>
  </si>
  <si>
    <t>|var|PLC210 OPC-UA.Application.HMISheetData.Sheet.Top_Side.h4</t>
  </si>
  <si>
    <t>|var|PLC210 OPC-UA.Application.HMISheetData.Sheet.Top_Side.h5</t>
  </si>
  <si>
    <t>|var|PLC210 OPC-UA.Application.HMISheetData.Sheet.Top_Side.h6</t>
  </si>
  <si>
    <t>|var|PLC210 OPC-UA.Application.HMISheetData.Sheet.Top_Side.h7</t>
  </si>
  <si>
    <t>|var|PLC210 OPC-UA.Application.HMISheetData.Sheet.Top_Side.h8</t>
  </si>
  <si>
    <t>|var|PLC210 OPC-UA.Application.HMISheetData.Sheet.Valve_1x</t>
  </si>
  <si>
    <t>|var|PLC210 OPC-UA.Application.HMISheetData.Sheet.Valve_2x</t>
  </si>
  <si>
    <t>|var|PLC210 OPC-UA.Application.HMISheetData.Sheet.WDG</t>
  </si>
  <si>
    <t>|var|PLC210 OPC-UA.Application.HMISheetData.Sheet.WDG_toBase</t>
  </si>
  <si>
    <t>|var|PLC210 OPC-UA.Application.HMISheetData.Sheet.udiDataTime</t>
  </si>
  <si>
    <t>|var|PLC210 OPC-UA.Application.Hmi210_1.Htr2_1.ToHmi.TAct</t>
  </si>
  <si>
    <t>|var|PLC210 OPC-UA.Application.Hmi210_1.Htr2_2.ToHmi.TAct</t>
  </si>
  <si>
    <t>|var|PLC210 OPC-UA.Application.Hmi210_1.Htr2_3.ToHmi.TAct</t>
  </si>
  <si>
    <t>|var|PLC210 OPC-UA.Application.Hmi210_1.Htr2_4.ToHmi.TAct</t>
  </si>
  <si>
    <t>|var|PLC210 OPC-UA.Application.Hmi210_1.Htr_1.ToHmi.TAct</t>
  </si>
  <si>
    <t>|var|PLC210 OPC-UA.Application.Hmi210_1.Htr_2.ToHmi.TAct</t>
  </si>
  <si>
    <t>|var|PLC210 OPC-UA.Application.Hmi210_1.Htr_3.ToHmi.TAct</t>
  </si>
  <si>
    <t>|var|PLC210 OPC-UA.Application.Hmi210_1.Htr_4.ToHmi.TAct</t>
  </si>
  <si>
    <t>|var|PLC210 OPC-UA.Application.Par_Gen.Par.UnloadSpeed</t>
  </si>
  <si>
    <t>|var|PLC210 OPC-UA.Application.Par_Gen.Par.PresToStartComp</t>
  </si>
  <si>
    <t>|var|SPK107 (M01).Application.cassetteArray.data.cassette[1].CaasetteNo</t>
  </si>
  <si>
    <t>|var|SPK107 (M01).Application.cassetteArray.data.cassette[1].Day</t>
  </si>
  <si>
    <t>|var|SPK107 (M01).Application.cassetteArray.data.cassette[1].Month</t>
  </si>
  <si>
    <t>|var|SPK107 (M01).Application.cassetteArray.data.cassette[1].Year</t>
  </si>
  <si>
    <t>|var|SPK107 (M01).Application.cassetteArray.data.cassette[2].CaasetteNo</t>
  </si>
  <si>
    <t>|var|SPK107 (M01).Application.cassetteArray.data.cassette[2].Day</t>
  </si>
  <si>
    <t>|var|SPK107 (M01).Application.cassetteArray.data.cassette[2].Month</t>
  </si>
  <si>
    <t>|var|SPK107 (M01).Application.cassetteArray.data.cassette[2].Year</t>
  </si>
  <si>
    <t>|var|SPK107 (M01).Application.cassetteArray.data.cassette[3].CaasetteNo</t>
  </si>
  <si>
    <t>|var|SPK107 (M01).Application.cassetteArray.data.cassette[3].Day</t>
  </si>
  <si>
    <t>|var|SPK107 (M01).Application.cassetteArray.data.cassette[3].Month</t>
  </si>
  <si>
    <t>|var|SPK107 (M01).Application.cassetteArray.data.cassette[3].Year</t>
  </si>
  <si>
    <t>|var|SPK107 (M01).Application.cassetteArray.data.cassette[4].CaasetteNo</t>
  </si>
  <si>
    <t>|var|SPK107 (M01).Application.cassetteArray.data.cassette[4].Day</t>
  </si>
  <si>
    <t>|var|SPK107 (M01).Application.cassetteArray.data.cassette[4].Month</t>
  </si>
  <si>
    <t>|var|SPK107 (M01).Application.cassetteArray.data.cassette[4].Year</t>
  </si>
  <si>
    <t>|var|SPK107 (M01).Application.cassetteArray.data.cassette[5].CaasetteNo</t>
  </si>
  <si>
    <t>|var|SPK107 (M01).Application.cassetteArray.data.cassette[5].Day</t>
  </si>
  <si>
    <t>|var|SPK107 (M01).Application.cassetteArray.data.cassette[5].Month</t>
  </si>
  <si>
    <t>|var|SPK107 (M01).Application.cassetteArray.data.cassette[5].Year</t>
  </si>
  <si>
    <t>|var|SPK107 (M01).Application.cassetteArray.data.cassette[6].CaasetteNo</t>
  </si>
  <si>
    <t>|var|SPK107 (M01).Application.cassetteArray.data.cassette[6].Day</t>
  </si>
  <si>
    <t>|var|SPK107 (M01).Application.cassetteArray.data.cassette[6].Month</t>
  </si>
  <si>
    <t>|var|SPK107 (M01).Application.cassetteArray.data.cassette[6].Year</t>
  </si>
  <si>
    <t>|var|SPK107 (M01).Application.cassetteArray.data.cassette[7].CaasetteNo</t>
  </si>
  <si>
    <t>|var|SPK107 (M01).Application.cassetteArray.data.cassette[7].Day</t>
  </si>
  <si>
    <t>|var|SPK107 (M01).Application.cassetteArray.data.cassette[7].Month</t>
  </si>
  <si>
    <t>|var|SPK107 (M01).Application.cassetteArray.data.cassette[7].Year</t>
  </si>
  <si>
    <t>|var|SPK107 (M01).Application.cassetteArray.data.selected_casset</t>
  </si>
  <si>
    <t>true</t>
  </si>
  <si>
    <t>|var|PLC210 OPC-UA.Application.GenSeqfalseromHmi.Data.PlateData.AlloyCode</t>
  </si>
  <si>
    <t>|var|PLC210 OPC-UA.Application.GenSeqfalseromHmi.Data.PlateData.Melt</t>
  </si>
  <si>
    <t>|var|PLC210 OPC-UA.Application.GenSeqfalseromHmi.Data.PlateData.Pack</t>
  </si>
  <si>
    <t>|var|PLC210 OPC-UA.Application.GenSeqfalseromHmi.Data.PlateData.PartNo</t>
  </si>
  <si>
    <t>|var|PLC210 OPC-UA.Application.GenSeqfalseromHmi.Data.PlateData.Sheet</t>
  </si>
  <si>
    <t>|var|PLC210 OPC-UA.Application.GenSeqfalseromHmi.Data.PlateData.Thikness</t>
  </si>
  <si>
    <t>|var|PLC210 OPC-UA.Application.GenSeqfalseromHmi.Data.TempSet1</t>
  </si>
  <si>
    <t>|var|PLC210 OPC-UA.Application.HMISheetData.Sheet.CasseteIsfalseill</t>
  </si>
  <si>
    <t>false</t>
  </si>
  <si>
    <t>|var|PLC210 OPC-UA.Application.HMISheetData.Sheet.WDG_falseromBase</t>
  </si>
  <si>
    <t>|var|PLC210 OPC-UA.Application.Par_Gen.Par.TimefalseorPlateHeat</t>
  </si>
  <si>
    <t>|var|SPK107 (M01).Application.falseorBase_Relfalseurn_1.Data.Cassette.CaasetteNo</t>
  </si>
  <si>
    <t>|var|SPK107 (M01).Application.falseorBase_Relfalseurn_1.Data.Cassette.Day</t>
  </si>
  <si>
    <t>|var|SPK107 (M01).Application.falseorBase_Relfalseurn_1.Data.Cassette.Month</t>
  </si>
  <si>
    <t>|var|SPK107 (M01).Application.falseorBase_Relfalseurn_1.Data.Cassette.Year</t>
  </si>
  <si>
    <t>|var|SPK107 (M01).Application.falseorBase_Relfalseurn_1.Data.PointDTime_2</t>
  </si>
  <si>
    <t>|var|SPK107 (M01).Application.falseorBase_Relfalseurn_1.Data.PointRefalse_1</t>
  </si>
  <si>
    <t>|var|SPK107 (M01).Application.falseorBase_Relfalseurn_1.Data.PointTime_1</t>
  </si>
  <si>
    <t>|var|SPK107 (M01).Application.falseorBase_Relfalseurn_1.Data.ProcEnd</t>
  </si>
  <si>
    <t>|var|SPK107 (M01).Application.falseorBase_Relfalseurn_1.Data.Procfalseault</t>
  </si>
  <si>
    <t>|var|SPK107 (M01).Application.falseorBase_Relfalseurn_1.Data.ProcRun</t>
  </si>
  <si>
    <t>|var|SPK107 (M01).Application.falseorBase_Relfalseurn_1.Data.ProcTimeMin</t>
  </si>
  <si>
    <t>|var|SPK107 (M01).Application.falseorBase_Relfalseurn_1.Data.T1</t>
  </si>
  <si>
    <t>|var|SPK107 (M01).Application.falseorBase_Relfalseurn_1.Data.T2</t>
  </si>
  <si>
    <t>|var|SPK107 (M01).Application.falseorBase_Relfalseurn_1.Data.TempAct</t>
  </si>
  <si>
    <t>|var|SPK107 (M01).Application.falseorBase_Relfalseurn_1.Data.TempRefalse</t>
  </si>
  <si>
    <t>|var|SPK107 (M01).Application.falseorBase_Relfalseurn_1.Data.TimeProcSet</t>
  </si>
  <si>
    <t>|var|SPK107 (M01).Application.falseorBase_Relfalseurn_1.Data.TimeToProcEnd</t>
  </si>
  <si>
    <t>|var|SPK107 (M01).Application.falseorBase_Relfalseurn_1.Data.WDG_falseromBase</t>
  </si>
  <si>
    <t>|var|SPK107 (M01).Application.falseorBase_Relfalseurn_1.Data.WDG_toBase</t>
  </si>
  <si>
    <t>|var|SPK107 (M01).Application.falseorBase_Relfalseurn_2.Data.Cassette.CaasetteNo</t>
  </si>
  <si>
    <t>|var|SPK107 (M01).Application.falseorBase_Relfalseurn_2.Data.Cassette.Day</t>
  </si>
  <si>
    <t>|var|SPK107 (M01).Application.falseorBase_Relfalseurn_2.Data.Cassette.Month</t>
  </si>
  <si>
    <t>|var|SPK107 (M01).Application.falseorBase_Relfalseurn_2.Data.Cassette.Year</t>
  </si>
  <si>
    <t>|var|SPK107 (M01).Application.falseorBase_Relfalseurn_2.Data.PointDTime_2</t>
  </si>
  <si>
    <t>|var|SPK107 (M01).Application.falseorBase_Relfalseurn_2.Data.PointRefalse_1</t>
  </si>
  <si>
    <t>|var|SPK107 (M01).Application.falseorBase_Relfalseurn_2.Data.PointTime_1</t>
  </si>
  <si>
    <t>|var|SPK107 (M01).Application.falseorBase_Relfalseurn_2.Data.ProcEnd</t>
  </si>
  <si>
    <t>|var|SPK107 (M01).Application.falseorBase_Relfalseurn_2.Data.Procfalseault</t>
  </si>
  <si>
    <t>|var|SPK107 (M01).Application.falseorBase_Relfalseurn_2.Data.ProcRun</t>
  </si>
  <si>
    <t>|var|SPK107 (M01).Application.falseorBase_Relfalseurn_2.Data.ProcTimeMin</t>
  </si>
  <si>
    <t>|var|SPK107 (M01).Application.falseorBase_Relfalseurn_2.Data.T1</t>
  </si>
  <si>
    <t>|var|SPK107 (M01).Application.falseorBase_Relfalseurn_2.Data.T2</t>
  </si>
  <si>
    <t>|var|SPK107 (M01).Application.falseorBase_Relfalseurn_2.Data.TempAct</t>
  </si>
  <si>
    <t>|var|SPK107 (M01).Application.falseorBase_Relfalseurn_2.Data.TempRefalse</t>
  </si>
  <si>
    <t>|var|SPK107 (M01).Application.falseorBase_Relfalseurn_2.Data.TimeProcSet</t>
  </si>
  <si>
    <t>|var|SPK107 (M01).Application.falseorBase_Relfalseurn_2.Data.TimeToProcEnd</t>
  </si>
  <si>
    <t>|var|SPK107 (M01).Application.falseorBase_Relfalseurn_2.Data.WDG_falseromBase</t>
  </si>
  <si>
    <t>|var|SPK107 (M01).Application.falseorBase_Relfalseurn_2.Data.WDG_toBase</t>
  </si>
  <si>
    <t>|var|SPK107 (M01).Application.cassetteArray.data.selected_cassetfalseurn1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</si>
</sst>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G1" sqref="G1"/>
    </sheetView>
  </sheetViews>
  <sheetFormatPr defaultRowHeight="15" x14ac:dyDescent="0.25"/>
  <cols>
    <col min="1" max="1" width="8.7109375" bestFit="1" customWidth="1"/>
    <col min="3" max="3" width="7.85546875" customWidth="1"/>
    <col min="5" max="5" width="43.285156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</row>
    <row r="2" spans="1:7" x14ac:dyDescent="0.25">
      <c r="A2">
        <v>1</v>
      </c>
      <c r="B2" t="s">
        <v>48</v>
      </c>
      <c r="C2">
        <v>10</v>
      </c>
      <c r="D2" t="s">
        <v>175</v>
      </c>
      <c r="E2" t="s">
        <v>6</v>
      </c>
      <c r="G2" t="str">
        <f>"INSERT INTO tag (id_name, name, type, arhive, comment) VALUES ("&amp;A2&amp;", '"&amp;B2&amp;"', "&amp;C2&amp;", "&amp;D2&amp;", '"&amp;E2&amp;"');"</f>
        <v>INSERT INTO tag (id_name, name, type, arhive, comment) VALUES (1, '|var|PLC210 OPC-UA.Application.AI_Hmi_210.Hmi.LAM_TE1.AI_eu', 10, true, 'Температура воды в поддоне');</v>
      </c>
    </row>
    <row r="3" spans="1:7" x14ac:dyDescent="0.25">
      <c r="A3">
        <v>2</v>
      </c>
      <c r="B3" t="s">
        <v>49</v>
      </c>
      <c r="C3">
        <v>10</v>
      </c>
      <c r="D3" t="s">
        <v>175</v>
      </c>
      <c r="E3" t="s">
        <v>7</v>
      </c>
      <c r="G3" t="str">
        <f t="shared" ref="G3:G66" si="0">"INSERT INTO tag (id_name, name, type, arhive, comment) VALUES ("&amp;A3&amp;", '"&amp;B3&amp;"', "&amp;C3&amp;", "&amp;D3&amp;", '"&amp;E3&amp;"');"</f>
        <v>INSERT INTO tag (id_name, name, type, arhive, comment) VALUES (2, '|var|PLC210 OPC-UA.Application.AI_Hmi_210.Hmi.LaminPressBot.AI_eu', 10, true, 'Давление воды закалка коллектор низ');</v>
      </c>
    </row>
    <row r="4" spans="1:7" x14ac:dyDescent="0.25">
      <c r="A4">
        <v>3</v>
      </c>
      <c r="B4" t="s">
        <v>50</v>
      </c>
      <c r="C4">
        <v>10</v>
      </c>
      <c r="D4" t="s">
        <v>175</v>
      </c>
      <c r="E4" t="s">
        <v>8</v>
      </c>
      <c r="G4" t="str">
        <f t="shared" si="0"/>
        <v>INSERT INTO tag (id_name, name, type, arhive, comment) VALUES (3, '|var|PLC210 OPC-UA.Application.AI_Hmi_210.Hmi.LaminPressTop.AI_eu', 10, true, 'Давление воды закалка коллектор верх');</v>
      </c>
    </row>
    <row r="5" spans="1:7" x14ac:dyDescent="0.25">
      <c r="A5">
        <v>4</v>
      </c>
      <c r="B5" t="s">
        <v>51</v>
      </c>
      <c r="C5">
        <v>10</v>
      </c>
      <c r="D5" t="s">
        <v>175</v>
      </c>
      <c r="E5" t="s">
        <v>9</v>
      </c>
      <c r="G5" t="str">
        <f t="shared" si="0"/>
        <v>INSERT INTO tag (id_name, name, type, arhive, comment) VALUES (4, '|var|PLC210 OPC-UA.Application.AI_Hmi_210.Hmi.Za_PT3.AI_eu', 10, true, 'Давление воды в баке');</v>
      </c>
    </row>
    <row r="6" spans="1:7" x14ac:dyDescent="0.25">
      <c r="A6">
        <v>5</v>
      </c>
      <c r="B6" t="s">
        <v>52</v>
      </c>
      <c r="C6">
        <v>10</v>
      </c>
      <c r="D6" t="s">
        <v>175</v>
      </c>
      <c r="E6" t="s">
        <v>10</v>
      </c>
      <c r="G6" t="str">
        <f t="shared" si="0"/>
        <v>INSERT INTO tag (id_name, name, type, arhive, comment) VALUES (5, '|var|PLC210 OPC-UA.Application.AI_Hmi_210.Hmi.Za_TE3.AI_eu', 10, true, 'Температура воды в баке');</v>
      </c>
    </row>
    <row r="7" spans="1:7" x14ac:dyDescent="0.25">
      <c r="A7">
        <v>6</v>
      </c>
      <c r="B7" t="s">
        <v>53</v>
      </c>
      <c r="C7">
        <v>10</v>
      </c>
      <c r="D7" t="s">
        <v>175</v>
      </c>
      <c r="E7" t="s">
        <v>3</v>
      </c>
      <c r="G7" t="str">
        <f t="shared" si="0"/>
        <v>INSERT INTO tag (id_name, name, type, arhive, comment) VALUES (6, '|var|PLC210 OPC-UA.Application.AI_Hmi_210.Hmi.Za_TE4.AI_eu', 10, true, 'Перометр');</v>
      </c>
    </row>
    <row r="8" spans="1:7" x14ac:dyDescent="0.25">
      <c r="A8">
        <v>7</v>
      </c>
      <c r="B8" t="s">
        <v>176</v>
      </c>
      <c r="C8">
        <v>6</v>
      </c>
      <c r="D8" t="s">
        <v>175</v>
      </c>
      <c r="G8" t="str">
        <f t="shared" si="0"/>
        <v>INSERT INTO tag (id_name, name, type, arhive, comment) VALUES (7, '|var|PLC210 OPC-UA.Application.GenSeqfalseromHmi.Data.PlateData.AlloyCode', 6, true, '');</v>
      </c>
    </row>
    <row r="9" spans="1:7" x14ac:dyDescent="0.25">
      <c r="A9">
        <v>8</v>
      </c>
      <c r="B9" t="s">
        <v>177</v>
      </c>
      <c r="C9">
        <v>6</v>
      </c>
      <c r="D9" t="s">
        <v>175</v>
      </c>
      <c r="G9" t="str">
        <f t="shared" si="0"/>
        <v>INSERT INTO tag (id_name, name, type, arhive, comment) VALUES (8, '|var|PLC210 OPC-UA.Application.GenSeqfalseromHmi.Data.PlateData.Melt', 6, true, '');</v>
      </c>
    </row>
    <row r="10" spans="1:7" x14ac:dyDescent="0.25">
      <c r="A10">
        <v>9</v>
      </c>
      <c r="B10" t="s">
        <v>178</v>
      </c>
      <c r="C10">
        <v>6</v>
      </c>
      <c r="D10" t="s">
        <v>175</v>
      </c>
      <c r="G10" t="str">
        <f t="shared" si="0"/>
        <v>INSERT INTO tag (id_name, name, type, arhive, comment) VALUES (9, '|var|PLC210 OPC-UA.Application.GenSeqfalseromHmi.Data.PlateData.Pack', 6, true, '');</v>
      </c>
    </row>
    <row r="11" spans="1:7" x14ac:dyDescent="0.25">
      <c r="A11">
        <v>10</v>
      </c>
      <c r="B11" t="s">
        <v>179</v>
      </c>
      <c r="C11">
        <v>6</v>
      </c>
      <c r="D11" t="s">
        <v>175</v>
      </c>
      <c r="G11" t="str">
        <f t="shared" si="0"/>
        <v>INSERT INTO tag (id_name, name, type, arhive, comment) VALUES (10, '|var|PLC210 OPC-UA.Application.GenSeqfalseromHmi.Data.PlateData.PartNo', 6, true, '');</v>
      </c>
    </row>
    <row r="12" spans="1:7" x14ac:dyDescent="0.25">
      <c r="A12">
        <v>11</v>
      </c>
      <c r="B12" t="s">
        <v>180</v>
      </c>
      <c r="C12">
        <v>6</v>
      </c>
      <c r="D12" t="s">
        <v>175</v>
      </c>
      <c r="G12" t="str">
        <f t="shared" si="0"/>
        <v>INSERT INTO tag (id_name, name, type, arhive, comment) VALUES (11, '|var|PLC210 OPC-UA.Application.GenSeqfalseromHmi.Data.PlateData.Sheet', 6, true, '');</v>
      </c>
    </row>
    <row r="13" spans="1:7" x14ac:dyDescent="0.25">
      <c r="A13">
        <v>12</v>
      </c>
      <c r="B13" t="s">
        <v>181</v>
      </c>
      <c r="C13">
        <v>6</v>
      </c>
      <c r="D13" t="s">
        <v>175</v>
      </c>
      <c r="G13" t="str">
        <f t="shared" si="0"/>
        <v>INSERT INTO tag (id_name, name, type, arhive, comment) VALUES (12, '|var|PLC210 OPC-UA.Application.GenSeqfalseromHmi.Data.PlateData.Thikness', 6, true, '');</v>
      </c>
    </row>
    <row r="14" spans="1:7" x14ac:dyDescent="0.25">
      <c r="A14">
        <v>13</v>
      </c>
      <c r="B14" t="s">
        <v>182</v>
      </c>
      <c r="C14">
        <v>10</v>
      </c>
      <c r="D14" t="s">
        <v>175</v>
      </c>
      <c r="E14" t="s">
        <v>11</v>
      </c>
      <c r="G14" t="str">
        <f t="shared" si="0"/>
        <v>INSERT INTO tag (id_name, name, type, arhive, comment) VALUES (13, '|var|PLC210 OPC-UA.Application.GenSeqfalseromHmi.Data.TempSet1', 10, true, 'Уставка температуры');</v>
      </c>
    </row>
    <row r="15" spans="1:7" x14ac:dyDescent="0.25">
      <c r="A15">
        <v>14</v>
      </c>
      <c r="B15" t="s">
        <v>54</v>
      </c>
      <c r="C15">
        <v>10</v>
      </c>
      <c r="D15" t="s">
        <v>175</v>
      </c>
      <c r="G15" t="str">
        <f t="shared" si="0"/>
        <v>INSERT INTO tag (id_name, name, type, arhive, comment) VALUES (14, '|var|PLC210 OPC-UA.Application.GenSeqToHmi.Data.CoolTimeAct', 10, true, '');</v>
      </c>
    </row>
    <row r="16" spans="1:7" x14ac:dyDescent="0.25">
      <c r="A16">
        <v>15</v>
      </c>
      <c r="B16" t="s">
        <v>55</v>
      </c>
      <c r="C16">
        <v>10</v>
      </c>
      <c r="D16" t="s">
        <v>175</v>
      </c>
      <c r="G16" t="str">
        <f t="shared" si="0"/>
        <v>INSERT INTO tag (id_name, name, type, arhive, comment) VALUES (15, '|var|PLC210 OPC-UA.Application.GenSeqToHmi.Data.HeatTime_Z1', 10, true, '');</v>
      </c>
    </row>
    <row r="17" spans="1:7" x14ac:dyDescent="0.25">
      <c r="A17">
        <v>16</v>
      </c>
      <c r="B17" t="s">
        <v>56</v>
      </c>
      <c r="C17">
        <v>10</v>
      </c>
      <c r="D17" t="s">
        <v>175</v>
      </c>
      <c r="G17" t="str">
        <f t="shared" si="0"/>
        <v>INSERT INTO tag (id_name, name, type, arhive, comment) VALUES (16, '|var|PLC210 OPC-UA.Application.GenSeqToHmi.Data.HeatTime_Z2', 10, true, '');</v>
      </c>
    </row>
    <row r="18" spans="1:7" x14ac:dyDescent="0.25">
      <c r="A18">
        <v>17</v>
      </c>
      <c r="B18" t="s">
        <v>57</v>
      </c>
      <c r="C18">
        <v>6</v>
      </c>
      <c r="D18" t="s">
        <v>175</v>
      </c>
      <c r="G18" t="str">
        <f t="shared" si="0"/>
        <v>INSERT INTO tag (id_name, name, type, arhive, comment) VALUES (17, '|var|PLC210 OPC-UA.Application.GenSeqToHmi.Data.PlateData_Z1.AlloyCode', 6, true, '');</v>
      </c>
    </row>
    <row r="19" spans="1:7" x14ac:dyDescent="0.25">
      <c r="A19">
        <v>18</v>
      </c>
      <c r="B19" t="s">
        <v>58</v>
      </c>
      <c r="C19">
        <v>6</v>
      </c>
      <c r="D19" t="s">
        <v>175</v>
      </c>
      <c r="G19" t="str">
        <f t="shared" si="0"/>
        <v>INSERT INTO tag (id_name, name, type, arhive, comment) VALUES (18, '|var|PLC210 OPC-UA.Application.GenSeqToHmi.Data.PlateData_Z1.Melt', 6, true, '');</v>
      </c>
    </row>
    <row r="20" spans="1:7" x14ac:dyDescent="0.25">
      <c r="A20">
        <v>19</v>
      </c>
      <c r="B20" t="s">
        <v>59</v>
      </c>
      <c r="C20">
        <v>6</v>
      </c>
      <c r="D20" t="s">
        <v>175</v>
      </c>
      <c r="G20" t="str">
        <f t="shared" si="0"/>
        <v>INSERT INTO tag (id_name, name, type, arhive, comment) VALUES (19, '|var|PLC210 OPC-UA.Application.GenSeqToHmi.Data.PlateData_Z1.Pack', 6, true, '');</v>
      </c>
    </row>
    <row r="21" spans="1:7" x14ac:dyDescent="0.25">
      <c r="A21">
        <v>20</v>
      </c>
      <c r="B21" t="s">
        <v>60</v>
      </c>
      <c r="C21">
        <v>6</v>
      </c>
      <c r="D21" t="s">
        <v>175</v>
      </c>
      <c r="G21" t="str">
        <f t="shared" si="0"/>
        <v>INSERT INTO tag (id_name, name, type, arhive, comment) VALUES (20, '|var|PLC210 OPC-UA.Application.GenSeqToHmi.Data.PlateData_Z1.PartNo', 6, true, '');</v>
      </c>
    </row>
    <row r="22" spans="1:7" x14ac:dyDescent="0.25">
      <c r="A22">
        <v>21</v>
      </c>
      <c r="B22" t="s">
        <v>61</v>
      </c>
      <c r="C22">
        <v>6</v>
      </c>
      <c r="D22" t="s">
        <v>175</v>
      </c>
      <c r="G22" t="str">
        <f t="shared" si="0"/>
        <v>INSERT INTO tag (id_name, name, type, arhive, comment) VALUES (21, '|var|PLC210 OPC-UA.Application.GenSeqToHmi.Data.PlateData_Z1.Sheet', 6, true, '');</v>
      </c>
    </row>
    <row r="23" spans="1:7" x14ac:dyDescent="0.25">
      <c r="A23">
        <v>22</v>
      </c>
      <c r="B23" t="s">
        <v>62</v>
      </c>
      <c r="C23">
        <v>6</v>
      </c>
      <c r="D23" t="s">
        <v>175</v>
      </c>
      <c r="G23" t="str">
        <f t="shared" si="0"/>
        <v>INSERT INTO tag (id_name, name, type, arhive, comment) VALUES (22, '|var|PLC210 OPC-UA.Application.GenSeqToHmi.Data.PlateData_Z1.Thikness', 6, true, '');</v>
      </c>
    </row>
    <row r="24" spans="1:7" x14ac:dyDescent="0.25">
      <c r="A24">
        <v>23</v>
      </c>
      <c r="B24" t="s">
        <v>63</v>
      </c>
      <c r="C24">
        <v>6</v>
      </c>
      <c r="D24" t="s">
        <v>175</v>
      </c>
      <c r="G24" t="str">
        <f t="shared" si="0"/>
        <v>INSERT INTO tag (id_name, name, type, arhive, comment) VALUES (23, '|var|PLC210 OPC-UA.Application.GenSeqToHmi.Data.PlateData_Z2.AlloyCode', 6, true, '');</v>
      </c>
    </row>
    <row r="25" spans="1:7" x14ac:dyDescent="0.25">
      <c r="A25">
        <v>24</v>
      </c>
      <c r="B25" t="s">
        <v>64</v>
      </c>
      <c r="C25">
        <v>6</v>
      </c>
      <c r="D25" t="s">
        <v>175</v>
      </c>
      <c r="G25" t="str">
        <f t="shared" si="0"/>
        <v>INSERT INTO tag (id_name, name, type, arhive, comment) VALUES (24, '|var|PLC210 OPC-UA.Application.GenSeqToHmi.Data.PlateData_Z2.Melt', 6, true, '');</v>
      </c>
    </row>
    <row r="26" spans="1:7" x14ac:dyDescent="0.25">
      <c r="A26">
        <v>25</v>
      </c>
      <c r="B26" t="s">
        <v>65</v>
      </c>
      <c r="C26">
        <v>6</v>
      </c>
      <c r="D26" t="s">
        <v>175</v>
      </c>
      <c r="G26" t="str">
        <f t="shared" si="0"/>
        <v>INSERT INTO tag (id_name, name, type, arhive, comment) VALUES (25, '|var|PLC210 OPC-UA.Application.GenSeqToHmi.Data.PlateData_Z2.Pack', 6, true, '');</v>
      </c>
    </row>
    <row r="27" spans="1:7" x14ac:dyDescent="0.25">
      <c r="A27">
        <v>26</v>
      </c>
      <c r="B27" t="s">
        <v>66</v>
      </c>
      <c r="C27">
        <v>6</v>
      </c>
      <c r="D27" t="s">
        <v>175</v>
      </c>
      <c r="G27" t="str">
        <f t="shared" si="0"/>
        <v>INSERT INTO tag (id_name, name, type, arhive, comment) VALUES (26, '|var|PLC210 OPC-UA.Application.GenSeqToHmi.Data.PlateData_Z2.PartNo', 6, true, '');</v>
      </c>
    </row>
    <row r="28" spans="1:7" x14ac:dyDescent="0.25">
      <c r="A28">
        <v>27</v>
      </c>
      <c r="B28" t="s">
        <v>67</v>
      </c>
      <c r="C28">
        <v>6</v>
      </c>
      <c r="D28" t="s">
        <v>175</v>
      </c>
      <c r="G28" t="str">
        <f t="shared" si="0"/>
        <v>INSERT INTO tag (id_name, name, type, arhive, comment) VALUES (27, '|var|PLC210 OPC-UA.Application.GenSeqToHmi.Data.PlateData_Z2.Sheet', 6, true, '');</v>
      </c>
    </row>
    <row r="29" spans="1:7" x14ac:dyDescent="0.25">
      <c r="A29">
        <v>28</v>
      </c>
      <c r="B29" t="s">
        <v>68</v>
      </c>
      <c r="C29">
        <v>6</v>
      </c>
      <c r="D29" t="s">
        <v>175</v>
      </c>
      <c r="G29" t="str">
        <f t="shared" si="0"/>
        <v>INSERT INTO tag (id_name, name, type, arhive, comment) VALUES (28, '|var|PLC210 OPC-UA.Application.GenSeqToHmi.Data.PlateData_Z2.Thikness', 6, true, '');</v>
      </c>
    </row>
    <row r="30" spans="1:7" x14ac:dyDescent="0.25">
      <c r="A30">
        <v>29</v>
      </c>
      <c r="B30" t="s">
        <v>69</v>
      </c>
      <c r="C30">
        <v>6</v>
      </c>
      <c r="D30" t="s">
        <v>175</v>
      </c>
      <c r="G30" t="str">
        <f t="shared" si="0"/>
        <v>INSERT INTO tag (id_name, name, type, arhive, comment) VALUES (29, '|var|PLC210 OPC-UA.Application.GenSeqToHmi.Data.PlateData_Z3.AlloyCode', 6, true, '');</v>
      </c>
    </row>
    <row r="31" spans="1:7" x14ac:dyDescent="0.25">
      <c r="A31">
        <v>30</v>
      </c>
      <c r="B31" t="s">
        <v>70</v>
      </c>
      <c r="C31">
        <v>6</v>
      </c>
      <c r="D31" t="s">
        <v>175</v>
      </c>
      <c r="G31" t="str">
        <f t="shared" si="0"/>
        <v>INSERT INTO tag (id_name, name, type, arhive, comment) VALUES (30, '|var|PLC210 OPC-UA.Application.GenSeqToHmi.Data.PlateData_Z3.Melt', 6, true, '');</v>
      </c>
    </row>
    <row r="32" spans="1:7" x14ac:dyDescent="0.25">
      <c r="A32">
        <v>31</v>
      </c>
      <c r="B32" t="s">
        <v>71</v>
      </c>
      <c r="C32">
        <v>6</v>
      </c>
      <c r="D32" t="s">
        <v>175</v>
      </c>
      <c r="G32" t="str">
        <f t="shared" si="0"/>
        <v>INSERT INTO tag (id_name, name, type, arhive, comment) VALUES (31, '|var|PLC210 OPC-UA.Application.GenSeqToHmi.Data.PlateData_Z3.Pack', 6, true, '');</v>
      </c>
    </row>
    <row r="33" spans="1:7" x14ac:dyDescent="0.25">
      <c r="A33">
        <v>32</v>
      </c>
      <c r="B33" t="s">
        <v>72</v>
      </c>
      <c r="C33">
        <v>6</v>
      </c>
      <c r="D33" t="s">
        <v>175</v>
      </c>
      <c r="G33" t="str">
        <f t="shared" si="0"/>
        <v>INSERT INTO tag (id_name, name, type, arhive, comment) VALUES (32, '|var|PLC210 OPC-UA.Application.GenSeqToHmi.Data.PlateData_Z3.PartNo', 6, true, '');</v>
      </c>
    </row>
    <row r="34" spans="1:7" x14ac:dyDescent="0.25">
      <c r="A34">
        <v>33</v>
      </c>
      <c r="B34" t="s">
        <v>73</v>
      </c>
      <c r="C34">
        <v>6</v>
      </c>
      <c r="D34" t="s">
        <v>175</v>
      </c>
      <c r="G34" t="str">
        <f t="shared" si="0"/>
        <v>INSERT INTO tag (id_name, name, type, arhive, comment) VALUES (33, '|var|PLC210 OPC-UA.Application.GenSeqToHmi.Data.PlateData_Z3.Sheet', 6, true, '');</v>
      </c>
    </row>
    <row r="35" spans="1:7" x14ac:dyDescent="0.25">
      <c r="A35">
        <v>34</v>
      </c>
      <c r="B35" t="s">
        <v>74</v>
      </c>
      <c r="C35">
        <v>6</v>
      </c>
      <c r="D35" t="s">
        <v>175</v>
      </c>
      <c r="G35" t="str">
        <f t="shared" si="0"/>
        <v>INSERT INTO tag (id_name, name, type, arhive, comment) VALUES (34, '|var|PLC210 OPC-UA.Application.GenSeqToHmi.Data.PlateData_Z3.Thikness', 6, true, '');</v>
      </c>
    </row>
    <row r="36" spans="1:7" x14ac:dyDescent="0.25">
      <c r="A36">
        <v>35</v>
      </c>
      <c r="B36" t="s">
        <v>75</v>
      </c>
      <c r="C36">
        <v>6</v>
      </c>
      <c r="D36" t="s">
        <v>175</v>
      </c>
      <c r="G36" t="str">
        <f t="shared" si="0"/>
        <v>INSERT INTO tag (id_name, name, type, arhive, comment) VALUES (35, '|var|PLC210 OPC-UA.Application.GenSeqToHmi.Data.PlateData_Z4.AlloyCode', 6, true, '');</v>
      </c>
    </row>
    <row r="37" spans="1:7" x14ac:dyDescent="0.25">
      <c r="A37">
        <v>36</v>
      </c>
      <c r="B37" t="s">
        <v>76</v>
      </c>
      <c r="C37">
        <v>6</v>
      </c>
      <c r="D37" t="s">
        <v>175</v>
      </c>
      <c r="G37" t="str">
        <f t="shared" si="0"/>
        <v>INSERT INTO tag (id_name, name, type, arhive, comment) VALUES (36, '|var|PLC210 OPC-UA.Application.GenSeqToHmi.Data.PlateData_Z4.Melt', 6, true, '');</v>
      </c>
    </row>
    <row r="38" spans="1:7" x14ac:dyDescent="0.25">
      <c r="A38">
        <v>37</v>
      </c>
      <c r="B38" t="s">
        <v>77</v>
      </c>
      <c r="C38">
        <v>6</v>
      </c>
      <c r="D38" t="s">
        <v>175</v>
      </c>
      <c r="G38" t="str">
        <f t="shared" si="0"/>
        <v>INSERT INTO tag (id_name, name, type, arhive, comment) VALUES (37, '|var|PLC210 OPC-UA.Application.GenSeqToHmi.Data.PlateData_Z4.Pack', 6, true, '');</v>
      </c>
    </row>
    <row r="39" spans="1:7" x14ac:dyDescent="0.25">
      <c r="A39">
        <v>38</v>
      </c>
      <c r="B39" t="s">
        <v>78</v>
      </c>
      <c r="C39">
        <v>6</v>
      </c>
      <c r="D39" t="s">
        <v>175</v>
      </c>
      <c r="G39" t="str">
        <f t="shared" si="0"/>
        <v>INSERT INTO tag (id_name, name, type, arhive, comment) VALUES (38, '|var|PLC210 OPC-UA.Application.GenSeqToHmi.Data.PlateData_Z4.PartNo', 6, true, '');</v>
      </c>
    </row>
    <row r="40" spans="1:7" x14ac:dyDescent="0.25">
      <c r="A40">
        <v>39</v>
      </c>
      <c r="B40" t="s">
        <v>79</v>
      </c>
      <c r="C40">
        <v>6</v>
      </c>
      <c r="D40" t="s">
        <v>175</v>
      </c>
      <c r="G40" t="str">
        <f t="shared" si="0"/>
        <v>INSERT INTO tag (id_name, name, type, arhive, comment) VALUES (39, '|var|PLC210 OPC-UA.Application.GenSeqToHmi.Data.PlateData_Z4.Sheet', 6, true, '');</v>
      </c>
    </row>
    <row r="41" spans="1:7" x14ac:dyDescent="0.25">
      <c r="A41">
        <v>40</v>
      </c>
      <c r="B41" t="s">
        <v>80</v>
      </c>
      <c r="C41">
        <v>6</v>
      </c>
      <c r="D41" t="s">
        <v>175</v>
      </c>
      <c r="G41" t="str">
        <f t="shared" si="0"/>
        <v>INSERT INTO tag (id_name, name, type, arhive, comment) VALUES (40, '|var|PLC210 OPC-UA.Application.GenSeqToHmi.Data.PlateData_Z4.Thikness', 6, true, '');</v>
      </c>
    </row>
    <row r="42" spans="1:7" x14ac:dyDescent="0.25">
      <c r="A42">
        <v>41</v>
      </c>
      <c r="B42" t="s">
        <v>81</v>
      </c>
      <c r="C42">
        <v>6</v>
      </c>
      <c r="D42" t="s">
        <v>175</v>
      </c>
      <c r="G42" t="str">
        <f t="shared" si="0"/>
        <v>INSERT INTO tag (id_name, name, type, arhive, comment) VALUES (41, '|var|PLC210 OPC-UA.Application.GenSeqToHmi.Data.PlateData_Z5.AlloyCode', 6, true, '');</v>
      </c>
    </row>
    <row r="43" spans="1:7" x14ac:dyDescent="0.25">
      <c r="A43">
        <v>42</v>
      </c>
      <c r="B43" t="s">
        <v>82</v>
      </c>
      <c r="C43">
        <v>6</v>
      </c>
      <c r="D43" t="s">
        <v>175</v>
      </c>
      <c r="G43" t="str">
        <f t="shared" si="0"/>
        <v>INSERT INTO tag (id_name, name, type, arhive, comment) VALUES (42, '|var|PLC210 OPC-UA.Application.GenSeqToHmi.Data.PlateData_Z5.Melt', 6, true, '');</v>
      </c>
    </row>
    <row r="44" spans="1:7" x14ac:dyDescent="0.25">
      <c r="A44">
        <v>43</v>
      </c>
      <c r="B44" t="s">
        <v>83</v>
      </c>
      <c r="C44">
        <v>6</v>
      </c>
      <c r="D44" t="s">
        <v>175</v>
      </c>
      <c r="G44" t="str">
        <f t="shared" si="0"/>
        <v>INSERT INTO tag (id_name, name, type, arhive, comment) VALUES (43, '|var|PLC210 OPC-UA.Application.GenSeqToHmi.Data.PlateData_Z5.Pack', 6, true, '');</v>
      </c>
    </row>
    <row r="45" spans="1:7" x14ac:dyDescent="0.25">
      <c r="A45">
        <v>44</v>
      </c>
      <c r="B45" t="s">
        <v>84</v>
      </c>
      <c r="C45">
        <v>6</v>
      </c>
      <c r="D45" t="s">
        <v>175</v>
      </c>
      <c r="G45" t="str">
        <f t="shared" si="0"/>
        <v>INSERT INTO tag (id_name, name, type, arhive, comment) VALUES (44, '|var|PLC210 OPC-UA.Application.GenSeqToHmi.Data.PlateData_Z5.PartNo', 6, true, '');</v>
      </c>
    </row>
    <row r="46" spans="1:7" x14ac:dyDescent="0.25">
      <c r="A46">
        <v>45</v>
      </c>
      <c r="B46" t="s">
        <v>85</v>
      </c>
      <c r="C46">
        <v>6</v>
      </c>
      <c r="D46" t="s">
        <v>175</v>
      </c>
      <c r="G46" t="str">
        <f t="shared" si="0"/>
        <v>INSERT INTO tag (id_name, name, type, arhive, comment) VALUES (45, '|var|PLC210 OPC-UA.Application.GenSeqToHmi.Data.PlateData_Z5.Sheet', 6, true, '');</v>
      </c>
    </row>
    <row r="47" spans="1:7" x14ac:dyDescent="0.25">
      <c r="A47">
        <v>46</v>
      </c>
      <c r="B47" t="s">
        <v>86</v>
      </c>
      <c r="C47">
        <v>6</v>
      </c>
      <c r="D47" t="s">
        <v>175</v>
      </c>
      <c r="G47" t="str">
        <f t="shared" si="0"/>
        <v>INSERT INTO tag (id_name, name, type, arhive, comment) VALUES (46, '|var|PLC210 OPC-UA.Application.GenSeqToHmi.Data.PlateData_Z5.Thikness', 6, true, '');</v>
      </c>
    </row>
    <row r="48" spans="1:7" x14ac:dyDescent="0.25">
      <c r="A48">
        <v>47</v>
      </c>
      <c r="B48" t="s">
        <v>87</v>
      </c>
      <c r="C48">
        <v>4</v>
      </c>
      <c r="D48" t="s">
        <v>175</v>
      </c>
      <c r="G48" t="str">
        <f t="shared" si="0"/>
        <v>INSERT INTO tag (id_name, name, type, arhive, comment) VALUES (47, '|var|PLC210 OPC-UA.Application.GenSeqToHmi.Data.Seq_1_StateNo', 4, true, '');</v>
      </c>
    </row>
    <row r="49" spans="1:7" x14ac:dyDescent="0.25">
      <c r="A49">
        <v>48</v>
      </c>
      <c r="B49" t="s">
        <v>88</v>
      </c>
      <c r="C49">
        <v>4</v>
      </c>
      <c r="D49" t="s">
        <v>175</v>
      </c>
      <c r="G49" t="str">
        <f t="shared" si="0"/>
        <v>INSERT INTO tag (id_name, name, type, arhive, comment) VALUES (48, '|var|PLC210 OPC-UA.Application.GenSeqToHmi.Data.Seq_2_StateNo', 4, true, '');</v>
      </c>
    </row>
    <row r="50" spans="1:7" x14ac:dyDescent="0.25">
      <c r="A50">
        <v>49</v>
      </c>
      <c r="B50" t="s">
        <v>89</v>
      </c>
      <c r="C50">
        <v>4</v>
      </c>
      <c r="D50" t="s">
        <v>175</v>
      </c>
      <c r="G50" t="str">
        <f t="shared" si="0"/>
        <v>INSERT INTO tag (id_name, name, type, arhive, comment) VALUES (49, '|var|PLC210 OPC-UA.Application.GenSeqToHmi.Data.Seq_3_StateNo', 4, true, '');</v>
      </c>
    </row>
    <row r="51" spans="1:7" x14ac:dyDescent="0.25">
      <c r="A51">
        <v>50</v>
      </c>
      <c r="B51" t="s">
        <v>90</v>
      </c>
      <c r="C51">
        <v>1</v>
      </c>
      <c r="D51" t="s">
        <v>175</v>
      </c>
      <c r="G51" t="str">
        <f t="shared" si="0"/>
        <v>INSERT INTO tag (id_name, name, type, arhive, comment) VALUES (50, '|var|PLC210 OPC-UA.Application.GenSeqToHmi.Data.Zone_1_Occup', 1, true, '');</v>
      </c>
    </row>
    <row r="52" spans="1:7" x14ac:dyDescent="0.25">
      <c r="A52">
        <v>51</v>
      </c>
      <c r="B52" t="s">
        <v>91</v>
      </c>
      <c r="C52">
        <v>1</v>
      </c>
      <c r="D52" t="s">
        <v>175</v>
      </c>
      <c r="G52" t="str">
        <f t="shared" si="0"/>
        <v>INSERT INTO tag (id_name, name, type, arhive, comment) VALUES (51, '|var|PLC210 OPC-UA.Application.GenSeqToHmi.Data.Zone_2_Occup', 1, true, '');</v>
      </c>
    </row>
    <row r="53" spans="1:7" x14ac:dyDescent="0.25">
      <c r="A53">
        <v>52</v>
      </c>
      <c r="B53" t="s">
        <v>92</v>
      </c>
      <c r="C53">
        <v>1</v>
      </c>
      <c r="D53" t="s">
        <v>175</v>
      </c>
      <c r="G53" t="str">
        <f t="shared" si="0"/>
        <v>INSERT INTO tag (id_name, name, type, arhive, comment) VALUES (52, '|var|PLC210 OPC-UA.Application.GenSeqToHmi.Data.Zone_3_Occup', 1, true, '');</v>
      </c>
    </row>
    <row r="54" spans="1:7" x14ac:dyDescent="0.25">
      <c r="A54">
        <v>53</v>
      </c>
      <c r="B54" t="s">
        <v>93</v>
      </c>
      <c r="C54">
        <v>1</v>
      </c>
      <c r="D54" t="s">
        <v>175</v>
      </c>
      <c r="G54" t="str">
        <f t="shared" si="0"/>
        <v>INSERT INTO tag (id_name, name, type, arhive, comment) VALUES (53, '|var|PLC210 OPC-UA.Application.GenSeqToHmi.Data.Zone_4_Occup', 1, true, '');</v>
      </c>
    </row>
    <row r="55" spans="1:7" x14ac:dyDescent="0.25">
      <c r="A55">
        <v>54</v>
      </c>
      <c r="B55" t="s">
        <v>94</v>
      </c>
      <c r="C55">
        <v>10</v>
      </c>
      <c r="D55" t="s">
        <v>175</v>
      </c>
      <c r="E55" t="s">
        <v>12</v>
      </c>
      <c r="G55" t="str">
        <f t="shared" si="0"/>
        <v>INSERT INTO tag (id_name, name, type, arhive, comment) VALUES (54, '|var|PLC210 OPC-UA.Application.HMISheetData.Sheet.Bottom_Side.h1', 10, true, 'Откланение после кантовки');</v>
      </c>
    </row>
    <row r="56" spans="1:7" x14ac:dyDescent="0.25">
      <c r="A56">
        <v>55</v>
      </c>
      <c r="B56" t="s">
        <v>95</v>
      </c>
      <c r="C56">
        <v>10</v>
      </c>
      <c r="D56" t="s">
        <v>175</v>
      </c>
      <c r="E56" t="s">
        <v>12</v>
      </c>
      <c r="G56" t="str">
        <f t="shared" si="0"/>
        <v>INSERT INTO tag (id_name, name, type, arhive, comment) VALUES (55, '|var|PLC210 OPC-UA.Application.HMISheetData.Sheet.Bottom_Side.h2', 10, true, 'Откланение после кантовки');</v>
      </c>
    </row>
    <row r="57" spans="1:7" x14ac:dyDescent="0.25">
      <c r="A57">
        <v>56</v>
      </c>
      <c r="B57" t="s">
        <v>96</v>
      </c>
      <c r="C57">
        <v>10</v>
      </c>
      <c r="D57" t="s">
        <v>175</v>
      </c>
      <c r="E57" t="s">
        <v>12</v>
      </c>
      <c r="G57" t="str">
        <f t="shared" si="0"/>
        <v>INSERT INTO tag (id_name, name, type, arhive, comment) VALUES (56, '|var|PLC210 OPC-UA.Application.HMISheetData.Sheet.Bottom_Side.h3', 10, true, 'Откланение после кантовки');</v>
      </c>
    </row>
    <row r="58" spans="1:7" x14ac:dyDescent="0.25">
      <c r="A58">
        <v>57</v>
      </c>
      <c r="B58" t="s">
        <v>97</v>
      </c>
      <c r="C58">
        <v>10</v>
      </c>
      <c r="D58" t="s">
        <v>175</v>
      </c>
      <c r="E58" t="s">
        <v>12</v>
      </c>
      <c r="G58" t="str">
        <f t="shared" si="0"/>
        <v>INSERT INTO tag (id_name, name, type, arhive, comment) VALUES (57, '|var|PLC210 OPC-UA.Application.HMISheetData.Sheet.Bottom_Side.h4', 10, true, 'Откланение после кантовки');</v>
      </c>
    </row>
    <row r="59" spans="1:7" x14ac:dyDescent="0.25">
      <c r="A59">
        <v>58</v>
      </c>
      <c r="B59" t="s">
        <v>98</v>
      </c>
      <c r="C59">
        <v>10</v>
      </c>
      <c r="D59" t="s">
        <v>175</v>
      </c>
      <c r="E59" t="s">
        <v>12</v>
      </c>
      <c r="G59" t="str">
        <f t="shared" si="0"/>
        <v>INSERT INTO tag (id_name, name, type, arhive, comment) VALUES (58, '|var|PLC210 OPC-UA.Application.HMISheetData.Sheet.Bottom_Side.h5', 10, true, 'Откланение после кантовки');</v>
      </c>
    </row>
    <row r="60" spans="1:7" x14ac:dyDescent="0.25">
      <c r="A60">
        <v>59</v>
      </c>
      <c r="B60" t="s">
        <v>99</v>
      </c>
      <c r="C60">
        <v>10</v>
      </c>
      <c r="D60" t="s">
        <v>175</v>
      </c>
      <c r="E60" t="s">
        <v>12</v>
      </c>
      <c r="G60" t="str">
        <f t="shared" si="0"/>
        <v>INSERT INTO tag (id_name, name, type, arhive, comment) VALUES (59, '|var|PLC210 OPC-UA.Application.HMISheetData.Sheet.Bottom_Side.h6', 10, true, 'Откланение после кантовки');</v>
      </c>
    </row>
    <row r="61" spans="1:7" x14ac:dyDescent="0.25">
      <c r="A61">
        <v>60</v>
      </c>
      <c r="B61" t="s">
        <v>100</v>
      </c>
      <c r="C61">
        <v>10</v>
      </c>
      <c r="D61" t="s">
        <v>175</v>
      </c>
      <c r="E61" t="s">
        <v>12</v>
      </c>
      <c r="G61" t="str">
        <f t="shared" si="0"/>
        <v>INSERT INTO tag (id_name, name, type, arhive, comment) VALUES (60, '|var|PLC210 OPC-UA.Application.HMISheetData.Sheet.Bottom_Side.h7', 10, true, 'Откланение после кантовки');</v>
      </c>
    </row>
    <row r="62" spans="1:7" x14ac:dyDescent="0.25">
      <c r="A62">
        <v>61</v>
      </c>
      <c r="B62" t="s">
        <v>101</v>
      </c>
      <c r="C62">
        <v>10</v>
      </c>
      <c r="D62" t="s">
        <v>175</v>
      </c>
      <c r="E62" t="s">
        <v>12</v>
      </c>
      <c r="G62" t="str">
        <f t="shared" si="0"/>
        <v>INSERT INTO tag (id_name, name, type, arhive, comment) VALUES (61, '|var|PLC210 OPC-UA.Application.HMISheetData.Sheet.Bottom_Side.h8', 10, true, 'Откланение после кантовки');</v>
      </c>
    </row>
    <row r="63" spans="1:7" x14ac:dyDescent="0.25">
      <c r="A63">
        <v>62</v>
      </c>
      <c r="B63" t="s">
        <v>183</v>
      </c>
      <c r="C63">
        <v>1</v>
      </c>
      <c r="D63" t="s">
        <v>175</v>
      </c>
      <c r="E63" t="s">
        <v>13</v>
      </c>
      <c r="G63" t="str">
        <f t="shared" si="0"/>
        <v>INSERT INTO tag (id_name, name, type, arhive, comment) VALUES (62, '|var|PLC210 OPC-UA.Application.HMISheetData.Sheet.CasseteIsfalseill', 1, true, 'Кассета наполяентся');</v>
      </c>
    </row>
    <row r="64" spans="1:7" x14ac:dyDescent="0.25">
      <c r="A64">
        <v>63</v>
      </c>
      <c r="B64" t="s">
        <v>102</v>
      </c>
      <c r="C64">
        <v>6</v>
      </c>
      <c r="D64" t="s">
        <v>175</v>
      </c>
      <c r="E64" t="s">
        <v>14</v>
      </c>
      <c r="G64" t="str">
        <f t="shared" si="0"/>
        <v>INSERT INTO tag (id_name, name, type, arhive, comment) VALUES (63, '|var|PLC210 OPC-UA.Application.HMISheetData.Sheet.Cassette.CassetteNo', 6, true, 'Вывод Номер кассеты за день');</v>
      </c>
    </row>
    <row r="65" spans="1:7" x14ac:dyDescent="0.25">
      <c r="A65">
        <v>64</v>
      </c>
      <c r="B65" t="s">
        <v>103</v>
      </c>
      <c r="C65">
        <v>6</v>
      </c>
      <c r="D65" t="s">
        <v>175</v>
      </c>
      <c r="E65" t="s">
        <v>15</v>
      </c>
      <c r="G65" t="str">
        <f t="shared" si="0"/>
        <v>INSERT INTO tag (id_name, name, type, arhive, comment) VALUES (64, '|var|PLC210 OPC-UA.Application.HMISheetData.Sheet.Cassette.Day', 6, true, 'Вывод День ID листа');</v>
      </c>
    </row>
    <row r="66" spans="1:7" x14ac:dyDescent="0.25">
      <c r="A66">
        <v>65</v>
      </c>
      <c r="B66" t="s">
        <v>104</v>
      </c>
      <c r="C66">
        <v>6</v>
      </c>
      <c r="D66" t="s">
        <v>175</v>
      </c>
      <c r="E66" t="s">
        <v>16</v>
      </c>
      <c r="G66" t="str">
        <f t="shared" si="0"/>
        <v>INSERT INTO tag (id_name, name, type, arhive, comment) VALUES (65, '|var|PLC210 OPC-UA.Application.HMISheetData.Sheet.Cassette.Month', 6, true, 'Вывод Месяц ID листа');</v>
      </c>
    </row>
    <row r="67" spans="1:7" x14ac:dyDescent="0.25">
      <c r="A67">
        <v>66</v>
      </c>
      <c r="B67" t="s">
        <v>105</v>
      </c>
      <c r="C67">
        <v>4</v>
      </c>
      <c r="D67" t="s">
        <v>175</v>
      </c>
      <c r="E67" t="s">
        <v>17</v>
      </c>
      <c r="G67" t="str">
        <f t="shared" ref="G67:G130" si="1">"INSERT INTO tag (id_name, name, type, arhive, comment) VALUES ("&amp;A67&amp;", '"&amp;B67&amp;"', "&amp;C67&amp;", "&amp;D67&amp;", '"&amp;E67&amp;"');"</f>
        <v>INSERT INTO tag (id_name, name, type, arhive, comment) VALUES (66, '|var|PLC210 OPC-UA.Application.HMISheetData.Sheet.Cassette.SheetInCassette', 4, true, 'Вывод Номер листа в касете');</v>
      </c>
    </row>
    <row r="68" spans="1:7" x14ac:dyDescent="0.25">
      <c r="A68">
        <v>67</v>
      </c>
      <c r="B68" t="s">
        <v>106</v>
      </c>
      <c r="C68">
        <v>6</v>
      </c>
      <c r="D68" t="s">
        <v>175</v>
      </c>
      <c r="E68" t="s">
        <v>18</v>
      </c>
      <c r="G68" t="str">
        <f t="shared" si="1"/>
        <v>INSERT INTO tag (id_name, name, type, arhive, comment) VALUES (67, '|var|PLC210 OPC-UA.Application.HMISheetData.Sheet.Cassette.Year', 6, true, 'Вывод Год ID листа');</v>
      </c>
    </row>
    <row r="69" spans="1:7" x14ac:dyDescent="0.25">
      <c r="A69">
        <v>68</v>
      </c>
      <c r="B69" t="s">
        <v>107</v>
      </c>
      <c r="C69">
        <v>1</v>
      </c>
      <c r="D69" t="s">
        <v>175</v>
      </c>
      <c r="E69" t="s">
        <v>19</v>
      </c>
      <c r="G69" t="str">
        <f t="shared" si="1"/>
        <v>INSERT INTO tag (id_name, name, type, arhive, comment) VALUES (68, '|var|PLC210 OPC-UA.Application.HMISheetData.Sheet.CassetteIsComplete', 1, true, 'Кассета готова');</v>
      </c>
    </row>
    <row r="70" spans="1:7" x14ac:dyDescent="0.25">
      <c r="A70">
        <v>69</v>
      </c>
      <c r="B70" t="s">
        <v>108</v>
      </c>
      <c r="C70">
        <v>10</v>
      </c>
      <c r="D70" t="s">
        <v>175</v>
      </c>
      <c r="E70" t="s">
        <v>20</v>
      </c>
      <c r="G70" t="str">
        <f t="shared" si="1"/>
        <v>INSERT INTO tag (id_name, name, type, arhive, comment) VALUES (69, '|var|PLC210 OPC-UA.Application.HMISheetData.Sheet.LaminarSection1.Bottom', 10, true, 'Режим работы клапана');</v>
      </c>
    </row>
    <row r="71" spans="1:7" x14ac:dyDescent="0.25">
      <c r="A71">
        <v>70</v>
      </c>
      <c r="B71" t="s">
        <v>109</v>
      </c>
      <c r="C71">
        <v>10</v>
      </c>
      <c r="D71" t="s">
        <v>175</v>
      </c>
      <c r="E71" t="s">
        <v>20</v>
      </c>
      <c r="G71" t="str">
        <f t="shared" si="1"/>
        <v>INSERT INTO tag (id_name, name, type, arhive, comment) VALUES (70, '|var|PLC210 OPC-UA.Application.HMISheetData.Sheet.LaminarSection1.Top', 10, true, 'Режим работы клапана');</v>
      </c>
    </row>
    <row r="72" spans="1:7" x14ac:dyDescent="0.25">
      <c r="A72">
        <v>71</v>
      </c>
      <c r="B72" t="s">
        <v>110</v>
      </c>
      <c r="C72">
        <v>10</v>
      </c>
      <c r="D72" t="s">
        <v>175</v>
      </c>
      <c r="E72" t="s">
        <v>20</v>
      </c>
      <c r="G72" t="str">
        <f t="shared" si="1"/>
        <v>INSERT INTO tag (id_name, name, type, arhive, comment) VALUES (71, '|var|PLC210 OPC-UA.Application.HMISheetData.Sheet.LaminarSection2.Bottom', 10, true, 'Режим работы клапана');</v>
      </c>
    </row>
    <row r="73" spans="1:7" x14ac:dyDescent="0.25">
      <c r="A73">
        <v>72</v>
      </c>
      <c r="B73" t="s">
        <v>111</v>
      </c>
      <c r="C73">
        <v>10</v>
      </c>
      <c r="D73" t="s">
        <v>175</v>
      </c>
      <c r="E73" t="s">
        <v>20</v>
      </c>
      <c r="G73" t="str">
        <f t="shared" si="1"/>
        <v>INSERT INTO tag (id_name, name, type, arhive, comment) VALUES (72, '|var|PLC210 OPC-UA.Application.HMISheetData.Sheet.LaminarSection2.Top', 10, true, 'Режим работы клапана');</v>
      </c>
    </row>
    <row r="74" spans="1:7" x14ac:dyDescent="0.25">
      <c r="A74">
        <v>73</v>
      </c>
      <c r="B74" t="s">
        <v>112</v>
      </c>
      <c r="C74">
        <v>1</v>
      </c>
      <c r="D74" t="s">
        <v>175</v>
      </c>
      <c r="E74" t="s">
        <v>21</v>
      </c>
      <c r="G74" t="str">
        <f t="shared" si="1"/>
        <v>INSERT INTO tag (id_name, name, type, arhive, comment) VALUES (73, '|var|PLC210 OPC-UA.Application.HMISheetData.Sheet.NewData', 1, true, 'Новые лист в касету');</v>
      </c>
    </row>
    <row r="75" spans="1:7" x14ac:dyDescent="0.25">
      <c r="A75">
        <v>74</v>
      </c>
      <c r="B75" t="s">
        <v>113</v>
      </c>
      <c r="C75">
        <v>1</v>
      </c>
      <c r="D75" t="s">
        <v>175</v>
      </c>
      <c r="E75" t="s">
        <v>21</v>
      </c>
      <c r="G75" t="str">
        <f t="shared" si="1"/>
        <v>INSERT INTO tag (id_name, name, type, arhive, comment) VALUES (74, '|var|PLC210 OPC-UA.Application.HMISheetData.Sheet.SaveDone', 1, true, 'Новые лист в касету');</v>
      </c>
    </row>
    <row r="76" spans="1:7" x14ac:dyDescent="0.25">
      <c r="A76">
        <v>75</v>
      </c>
      <c r="B76" t="s">
        <v>114</v>
      </c>
      <c r="C76">
        <v>6</v>
      </c>
      <c r="D76" t="s">
        <v>175</v>
      </c>
      <c r="E76" t="s">
        <v>22</v>
      </c>
      <c r="G76" t="str">
        <f t="shared" si="1"/>
        <v>INSERT INTO tag (id_name, name, type, arhive, comment) VALUES (75, '|var|PLC210 OPC-UA.Application.HMISheetData.Sheet.SheetDataIN.AlloyCode', 6, true, 'вывод Код марки 0- "7", 1 - "A3", 2 - "СМ1"');</v>
      </c>
    </row>
    <row r="77" spans="1:7" x14ac:dyDescent="0.25">
      <c r="A77">
        <v>76</v>
      </c>
      <c r="B77" t="s">
        <v>115</v>
      </c>
      <c r="C77">
        <v>6</v>
      </c>
      <c r="D77" t="s">
        <v>175</v>
      </c>
      <c r="E77" t="s">
        <v>23</v>
      </c>
      <c r="G77" t="str">
        <f t="shared" si="1"/>
        <v>INSERT INTO tag (id_name, name, type, arhive, comment) VALUES (76, '|var|PLC210 OPC-UA.Application.HMISheetData.Sheet.SheetDataIN.Melt', 6, true, 'вывод Номер плавки');</v>
      </c>
    </row>
    <row r="78" spans="1:7" x14ac:dyDescent="0.25">
      <c r="A78">
        <v>77</v>
      </c>
      <c r="B78" t="s">
        <v>116</v>
      </c>
      <c r="C78">
        <v>6</v>
      </c>
      <c r="D78" t="s">
        <v>175</v>
      </c>
      <c r="E78" t="s">
        <v>24</v>
      </c>
      <c r="G78" t="str">
        <f t="shared" si="1"/>
        <v>INSERT INTO tag (id_name, name, type, arhive, comment) VALUES (77, '|var|PLC210 OPC-UA.Application.HMISheetData.Sheet.SheetDataIN.Pack', 6, true, 'вывод Пачка');</v>
      </c>
    </row>
    <row r="79" spans="1:7" x14ac:dyDescent="0.25">
      <c r="A79">
        <v>78</v>
      </c>
      <c r="B79" t="s">
        <v>117</v>
      </c>
      <c r="C79">
        <v>6</v>
      </c>
      <c r="D79" t="s">
        <v>175</v>
      </c>
      <c r="E79" t="s">
        <v>25</v>
      </c>
      <c r="G79" t="str">
        <f t="shared" si="1"/>
        <v>INSERT INTO tag (id_name, name, type, arhive, comment) VALUES (78, '|var|PLC210 OPC-UA.Application.HMISheetData.Sheet.SheetDataIN.PartNo', 6, true, 'вывод Номер партии');</v>
      </c>
    </row>
    <row r="80" spans="1:7" x14ac:dyDescent="0.25">
      <c r="A80">
        <v>79</v>
      </c>
      <c r="B80" t="s">
        <v>118</v>
      </c>
      <c r="C80">
        <v>6</v>
      </c>
      <c r="D80" t="s">
        <v>175</v>
      </c>
      <c r="E80" t="s">
        <v>26</v>
      </c>
      <c r="G80" t="str">
        <f t="shared" si="1"/>
        <v>INSERT INTO tag (id_name, name, type, arhive, comment) VALUES (79, '|var|PLC210 OPC-UA.Application.HMISheetData.Sheet.SheetDataIN.Sheet', 6, true, 'вывод Номер листа');</v>
      </c>
    </row>
    <row r="81" spans="1:7" x14ac:dyDescent="0.25">
      <c r="A81">
        <v>80</v>
      </c>
      <c r="B81" t="s">
        <v>119</v>
      </c>
      <c r="C81">
        <v>6</v>
      </c>
      <c r="D81" t="s">
        <v>175</v>
      </c>
      <c r="E81" t="s">
        <v>27</v>
      </c>
      <c r="G81" t="str">
        <f t="shared" si="1"/>
        <v>INSERT INTO tag (id_name, name, type, arhive, comment) VALUES (80, '|var|PLC210 OPC-UA.Application.HMISheetData.Sheet.SheetDataIN.Thikness', 6, true, 'вывод Код толщины. Зависит от марки стали.');</v>
      </c>
    </row>
    <row r="82" spans="1:7" x14ac:dyDescent="0.25">
      <c r="A82">
        <v>81</v>
      </c>
      <c r="B82" t="s">
        <v>120</v>
      </c>
      <c r="C82">
        <v>10</v>
      </c>
      <c r="D82" t="s">
        <v>175</v>
      </c>
      <c r="E82" t="s">
        <v>20</v>
      </c>
      <c r="G82" t="str">
        <f t="shared" si="1"/>
        <v>INSERT INTO tag (id_name, name, type, arhive, comment) VALUES (81, '|var|PLC210 OPC-UA.Application.HMISheetData.Sheet.SpeedSection.Bottom', 10, true, 'Режим работы клапана');</v>
      </c>
    </row>
    <row r="83" spans="1:7" x14ac:dyDescent="0.25">
      <c r="A83">
        <v>82</v>
      </c>
      <c r="B83" t="s">
        <v>121</v>
      </c>
      <c r="C83">
        <v>10</v>
      </c>
      <c r="D83" t="s">
        <v>175</v>
      </c>
      <c r="E83" t="s">
        <v>20</v>
      </c>
      <c r="G83" t="str">
        <f t="shared" si="1"/>
        <v>INSERT INTO tag (id_name, name, type, arhive, comment) VALUES (82, '|var|PLC210 OPC-UA.Application.HMISheetData.Sheet.SpeedSection.Top', 10, true, 'Режим работы клапана');</v>
      </c>
    </row>
    <row r="84" spans="1:7" x14ac:dyDescent="0.25">
      <c r="A84">
        <v>83</v>
      </c>
      <c r="B84" t="s">
        <v>122</v>
      </c>
      <c r="C84">
        <v>1</v>
      </c>
      <c r="D84" t="s">
        <v>175</v>
      </c>
      <c r="E84" t="s">
        <v>28</v>
      </c>
      <c r="G84" t="str">
        <f t="shared" si="1"/>
        <v>INSERT INTO tag (id_name, name, type, arhive, comment) VALUES (83, '|var|PLC210 OPC-UA.Application.HMISheetData.Sheet.StartNewCassette', 1, true, 'Начать новую кассету');</v>
      </c>
    </row>
    <row r="85" spans="1:7" x14ac:dyDescent="0.25">
      <c r="A85">
        <v>84</v>
      </c>
      <c r="B85" t="s">
        <v>123</v>
      </c>
      <c r="C85">
        <v>10</v>
      </c>
      <c r="D85" t="s">
        <v>175</v>
      </c>
      <c r="E85" t="s">
        <v>29</v>
      </c>
      <c r="G85" t="str">
        <f t="shared" si="1"/>
        <v>INSERT INTO tag (id_name, name, type, arhive, comment) VALUES (84, '|var|PLC210 OPC-UA.Application.HMISheetData.Sheet.Top_Side.h1', 10, true, 'Откланение до кантовки');</v>
      </c>
    </row>
    <row r="86" spans="1:7" x14ac:dyDescent="0.25">
      <c r="A86">
        <v>85</v>
      </c>
      <c r="B86" t="s">
        <v>124</v>
      </c>
      <c r="C86">
        <v>10</v>
      </c>
      <c r="D86" t="s">
        <v>175</v>
      </c>
      <c r="E86" t="s">
        <v>29</v>
      </c>
      <c r="G86" t="str">
        <f t="shared" si="1"/>
        <v>INSERT INTO tag (id_name, name, type, arhive, comment) VALUES (85, '|var|PLC210 OPC-UA.Application.HMISheetData.Sheet.Top_Side.h2', 10, true, 'Откланение до кантовки');</v>
      </c>
    </row>
    <row r="87" spans="1:7" x14ac:dyDescent="0.25">
      <c r="A87">
        <v>86</v>
      </c>
      <c r="B87" t="s">
        <v>125</v>
      </c>
      <c r="C87">
        <v>10</v>
      </c>
      <c r="D87" t="s">
        <v>175</v>
      </c>
      <c r="E87" t="s">
        <v>29</v>
      </c>
      <c r="G87" t="str">
        <f t="shared" si="1"/>
        <v>INSERT INTO tag (id_name, name, type, arhive, comment) VALUES (86, '|var|PLC210 OPC-UA.Application.HMISheetData.Sheet.Top_Side.h3', 10, true, 'Откланение до кантовки');</v>
      </c>
    </row>
    <row r="88" spans="1:7" x14ac:dyDescent="0.25">
      <c r="A88">
        <v>87</v>
      </c>
      <c r="B88" t="s">
        <v>126</v>
      </c>
      <c r="C88">
        <v>10</v>
      </c>
      <c r="D88" t="s">
        <v>175</v>
      </c>
      <c r="E88" t="s">
        <v>29</v>
      </c>
      <c r="G88" t="str">
        <f t="shared" si="1"/>
        <v>INSERT INTO tag (id_name, name, type, arhive, comment) VALUES (87, '|var|PLC210 OPC-UA.Application.HMISheetData.Sheet.Top_Side.h4', 10, true, 'Откланение до кантовки');</v>
      </c>
    </row>
    <row r="89" spans="1:7" x14ac:dyDescent="0.25">
      <c r="A89">
        <v>88</v>
      </c>
      <c r="B89" t="s">
        <v>127</v>
      </c>
      <c r="C89">
        <v>10</v>
      </c>
      <c r="D89" t="s">
        <v>175</v>
      </c>
      <c r="E89" t="s">
        <v>29</v>
      </c>
      <c r="G89" t="str">
        <f t="shared" si="1"/>
        <v>INSERT INTO tag (id_name, name, type, arhive, comment) VALUES (88, '|var|PLC210 OPC-UA.Application.HMISheetData.Sheet.Top_Side.h5', 10, true, 'Откланение до кантовки');</v>
      </c>
    </row>
    <row r="90" spans="1:7" x14ac:dyDescent="0.25">
      <c r="A90">
        <v>89</v>
      </c>
      <c r="B90" t="s">
        <v>128</v>
      </c>
      <c r="C90">
        <v>10</v>
      </c>
      <c r="D90" t="s">
        <v>175</v>
      </c>
      <c r="E90" t="s">
        <v>29</v>
      </c>
      <c r="G90" t="str">
        <f t="shared" si="1"/>
        <v>INSERT INTO tag (id_name, name, type, arhive, comment) VALUES (89, '|var|PLC210 OPC-UA.Application.HMISheetData.Sheet.Top_Side.h6', 10, true, 'Откланение до кантовки');</v>
      </c>
    </row>
    <row r="91" spans="1:7" x14ac:dyDescent="0.25">
      <c r="A91">
        <v>90</v>
      </c>
      <c r="B91" t="s">
        <v>129</v>
      </c>
      <c r="C91">
        <v>10</v>
      </c>
      <c r="D91" t="s">
        <v>175</v>
      </c>
      <c r="E91" t="s">
        <v>29</v>
      </c>
      <c r="G91" t="str">
        <f t="shared" si="1"/>
        <v>INSERT INTO tag (id_name, name, type, arhive, comment) VALUES (90, '|var|PLC210 OPC-UA.Application.HMISheetData.Sheet.Top_Side.h7', 10, true, 'Откланение до кантовки');</v>
      </c>
    </row>
    <row r="92" spans="1:7" x14ac:dyDescent="0.25">
      <c r="A92">
        <v>91</v>
      </c>
      <c r="B92" t="s">
        <v>130</v>
      </c>
      <c r="C92">
        <v>10</v>
      </c>
      <c r="D92" t="s">
        <v>175</v>
      </c>
      <c r="E92" t="s">
        <v>29</v>
      </c>
      <c r="G92" t="str">
        <f t="shared" si="1"/>
        <v>INSERT INTO tag (id_name, name, type, arhive, comment) VALUES (91, '|var|PLC210 OPC-UA.Application.HMISheetData.Sheet.Top_Side.h8', 10, true, 'Откланение до кантовки');</v>
      </c>
    </row>
    <row r="93" spans="1:7" x14ac:dyDescent="0.25">
      <c r="A93">
        <v>92</v>
      </c>
      <c r="B93" t="s">
        <v>131</v>
      </c>
      <c r="C93">
        <v>5</v>
      </c>
      <c r="D93" t="s">
        <v>175</v>
      </c>
      <c r="E93" t="s">
        <v>20</v>
      </c>
      <c r="G93" t="str">
        <f t="shared" si="1"/>
        <v>INSERT INTO tag (id_name, name, type, arhive, comment) VALUES (92, '|var|PLC210 OPC-UA.Application.HMISheetData.Sheet.Valve_1x', 5, true, 'Режим работы клапана');</v>
      </c>
    </row>
    <row r="94" spans="1:7" x14ac:dyDescent="0.25">
      <c r="A94">
        <v>93</v>
      </c>
      <c r="B94" t="s">
        <v>132</v>
      </c>
      <c r="C94">
        <v>5</v>
      </c>
      <c r="D94" t="s">
        <v>175</v>
      </c>
      <c r="E94" t="s">
        <v>20</v>
      </c>
      <c r="G94" t="str">
        <f t="shared" si="1"/>
        <v>INSERT INTO tag (id_name, name, type, arhive, comment) VALUES (93, '|var|PLC210 OPC-UA.Application.HMISheetData.Sheet.Valve_2x', 5, true, 'Режим работы клапана');</v>
      </c>
    </row>
    <row r="95" spans="1:7" x14ac:dyDescent="0.25">
      <c r="A95">
        <v>94</v>
      </c>
      <c r="B95" t="s">
        <v>133</v>
      </c>
      <c r="C95">
        <v>6</v>
      </c>
      <c r="D95" t="s">
        <v>184</v>
      </c>
      <c r="E95" t="s">
        <v>30</v>
      </c>
      <c r="G95" t="str">
        <f t="shared" si="1"/>
        <v>INSERT INTO tag (id_name, name, type, arhive, comment) VALUES (94, '|var|PLC210 OPC-UA.Application.HMISheetData.Sheet.WDG', 6, false, 'вачдог WDG для обратной связи');</v>
      </c>
    </row>
    <row r="96" spans="1:7" x14ac:dyDescent="0.25">
      <c r="A96">
        <v>95</v>
      </c>
      <c r="B96" t="s">
        <v>185</v>
      </c>
      <c r="C96">
        <v>1</v>
      </c>
      <c r="D96" t="s">
        <v>184</v>
      </c>
      <c r="E96" t="s">
        <v>30</v>
      </c>
      <c r="G96" t="str">
        <f t="shared" si="1"/>
        <v>INSERT INTO tag (id_name, name, type, arhive, comment) VALUES (95, '|var|PLC210 OPC-UA.Application.HMISheetData.Sheet.WDG_falseromBase', 1, false, 'вачдог WDG для обратной связи');</v>
      </c>
    </row>
    <row r="97" spans="1:7" x14ac:dyDescent="0.25">
      <c r="A97">
        <v>96</v>
      </c>
      <c r="B97" t="s">
        <v>134</v>
      </c>
      <c r="C97">
        <v>1</v>
      </c>
      <c r="D97" t="s">
        <v>184</v>
      </c>
      <c r="E97" t="s">
        <v>31</v>
      </c>
      <c r="G97" t="str">
        <f t="shared" si="1"/>
        <v>INSERT INTO tag (id_name, name, type, arhive, comment) VALUES (96, '|var|PLC210 OPC-UA.Application.HMISheetData.Sheet.WDG_toBase', 1, false, 'Битовый вачтог');</v>
      </c>
    </row>
    <row r="98" spans="1:7" x14ac:dyDescent="0.25">
      <c r="A98">
        <v>97</v>
      </c>
      <c r="B98" t="s">
        <v>135</v>
      </c>
      <c r="C98">
        <v>7</v>
      </c>
      <c r="D98" t="s">
        <v>184</v>
      </c>
      <c r="E98" t="s">
        <v>32</v>
      </c>
      <c r="G98" t="str">
        <f t="shared" si="1"/>
        <v>INSERT INTO tag (id_name, name, type, arhive, comment) VALUES (97, '|var|PLC210 OPC-UA.Application.HMISheetData.Sheet.udiDataTime', 7, false, 'вывод Дата-Время');</v>
      </c>
    </row>
    <row r="99" spans="1:7" x14ac:dyDescent="0.25">
      <c r="A99">
        <v>98</v>
      </c>
      <c r="B99" t="s">
        <v>136</v>
      </c>
      <c r="C99">
        <v>10</v>
      </c>
      <c r="D99" t="s">
        <v>175</v>
      </c>
      <c r="E99" t="s">
        <v>33</v>
      </c>
      <c r="G99" t="str">
        <f t="shared" si="1"/>
        <v>INSERT INTO tag (id_name, name, type, arhive, comment) VALUES (98, '|var|PLC210 OPC-UA.Application.Hmi210_1.Htr2_1.ToHmi.TAct', 10, true, 'Температура в зоне 2.1');</v>
      </c>
    </row>
    <row r="100" spans="1:7" x14ac:dyDescent="0.25">
      <c r="A100">
        <v>99</v>
      </c>
      <c r="B100" t="s">
        <v>137</v>
      </c>
      <c r="C100">
        <v>10</v>
      </c>
      <c r="D100" t="s">
        <v>175</v>
      </c>
      <c r="E100" t="s">
        <v>34</v>
      </c>
      <c r="G100" t="str">
        <f t="shared" si="1"/>
        <v>INSERT INTO tag (id_name, name, type, arhive, comment) VALUES (99, '|var|PLC210 OPC-UA.Application.Hmi210_1.Htr2_2.ToHmi.TAct', 10, true, 'Температура в зоне 2.2');</v>
      </c>
    </row>
    <row r="101" spans="1:7" x14ac:dyDescent="0.25">
      <c r="A101">
        <v>100</v>
      </c>
      <c r="B101" t="s">
        <v>138</v>
      </c>
      <c r="C101">
        <v>10</v>
      </c>
      <c r="D101" t="s">
        <v>175</v>
      </c>
      <c r="E101" t="s">
        <v>35</v>
      </c>
      <c r="G101" t="str">
        <f t="shared" si="1"/>
        <v>INSERT INTO tag (id_name, name, type, arhive, comment) VALUES (100, '|var|PLC210 OPC-UA.Application.Hmi210_1.Htr2_3.ToHmi.TAct', 10, true, 'Температура в зоне 2.3');</v>
      </c>
    </row>
    <row r="102" spans="1:7" x14ac:dyDescent="0.25">
      <c r="A102">
        <v>101</v>
      </c>
      <c r="B102" t="s">
        <v>139</v>
      </c>
      <c r="C102">
        <v>10</v>
      </c>
      <c r="D102" t="s">
        <v>175</v>
      </c>
      <c r="E102" t="s">
        <v>36</v>
      </c>
      <c r="G102" t="str">
        <f t="shared" si="1"/>
        <v>INSERT INTO tag (id_name, name, type, arhive, comment) VALUES (101, '|var|PLC210 OPC-UA.Application.Hmi210_1.Htr2_4.ToHmi.TAct', 10, true, 'Температура в зоне 2.4');</v>
      </c>
    </row>
    <row r="103" spans="1:7" x14ac:dyDescent="0.25">
      <c r="A103">
        <v>102</v>
      </c>
      <c r="B103" t="s">
        <v>140</v>
      </c>
      <c r="C103">
        <v>10</v>
      </c>
      <c r="D103" t="s">
        <v>175</v>
      </c>
      <c r="E103" t="s">
        <v>37</v>
      </c>
      <c r="G103" t="str">
        <f t="shared" si="1"/>
        <v>INSERT INTO tag (id_name, name, type, arhive, comment) VALUES (102, '|var|PLC210 OPC-UA.Application.Hmi210_1.Htr_1.ToHmi.TAct', 10, true, 'Температура в зоне 1.1');</v>
      </c>
    </row>
    <row r="104" spans="1:7" x14ac:dyDescent="0.25">
      <c r="A104">
        <v>103</v>
      </c>
      <c r="B104" t="s">
        <v>141</v>
      </c>
      <c r="C104">
        <v>10</v>
      </c>
      <c r="D104" t="s">
        <v>175</v>
      </c>
      <c r="E104" t="s">
        <v>38</v>
      </c>
      <c r="G104" t="str">
        <f t="shared" si="1"/>
        <v>INSERT INTO tag (id_name, name, type, arhive, comment) VALUES (103, '|var|PLC210 OPC-UA.Application.Hmi210_1.Htr_2.ToHmi.TAct', 10, true, 'Температура в зоне 1.2');</v>
      </c>
    </row>
    <row r="105" spans="1:7" x14ac:dyDescent="0.25">
      <c r="A105">
        <v>104</v>
      </c>
      <c r="B105" t="s">
        <v>142</v>
      </c>
      <c r="C105">
        <v>10</v>
      </c>
      <c r="D105" t="s">
        <v>175</v>
      </c>
      <c r="E105" t="s">
        <v>39</v>
      </c>
      <c r="G105" t="str">
        <f t="shared" si="1"/>
        <v>INSERT INTO tag (id_name, name, type, arhive, comment) VALUES (104, '|var|PLC210 OPC-UA.Application.Hmi210_1.Htr_3.ToHmi.TAct', 10, true, 'Температура в зоне 1.3');</v>
      </c>
    </row>
    <row r="106" spans="1:7" x14ac:dyDescent="0.25">
      <c r="A106">
        <v>105</v>
      </c>
      <c r="B106" t="s">
        <v>143</v>
      </c>
      <c r="C106">
        <v>10</v>
      </c>
      <c r="D106" t="s">
        <v>175</v>
      </c>
      <c r="E106" t="s">
        <v>40</v>
      </c>
      <c r="G106" t="str">
        <f t="shared" si="1"/>
        <v>INSERT INTO tag (id_name, name, type, arhive, comment) VALUES (105, '|var|PLC210 OPC-UA.Application.Hmi210_1.Htr_4.ToHmi.TAct', 10, true, 'Температура в зоне 1.4');</v>
      </c>
    </row>
    <row r="107" spans="1:7" x14ac:dyDescent="0.25">
      <c r="A107">
        <v>106</v>
      </c>
      <c r="B107" t="s">
        <v>144</v>
      </c>
      <c r="C107">
        <v>10</v>
      </c>
      <c r="D107" t="s">
        <v>175</v>
      </c>
      <c r="E107" t="s">
        <v>41</v>
      </c>
      <c r="G107" t="str">
        <f t="shared" si="1"/>
        <v>INSERT INTO tag (id_name, name, type, arhive, comment) VALUES (106, '|var|PLC210 OPC-UA.Application.Par_Gen.Par.UnloadSpeed', 10, true, 'Скорость выгрузки');</v>
      </c>
    </row>
    <row r="108" spans="1:7" x14ac:dyDescent="0.25">
      <c r="A108">
        <v>107</v>
      </c>
      <c r="B108" t="s">
        <v>186</v>
      </c>
      <c r="C108">
        <v>10</v>
      </c>
      <c r="D108" t="s">
        <v>175</v>
      </c>
      <c r="E108" t="s">
        <v>42</v>
      </c>
      <c r="G108" t="str">
        <f t="shared" si="1"/>
        <v>INSERT INTO tag (id_name, name, type, arhive, comment) VALUES (107, '|var|PLC210 OPC-UA.Application.Par_Gen.Par.TimefalseorPlateHeat', 10, true, 'Время сигнализации окончания нагрева, мин');</v>
      </c>
    </row>
    <row r="109" spans="1:7" x14ac:dyDescent="0.25">
      <c r="A109">
        <v>108</v>
      </c>
      <c r="B109" t="s">
        <v>145</v>
      </c>
      <c r="C109">
        <v>10</v>
      </c>
      <c r="D109" t="s">
        <v>175</v>
      </c>
      <c r="E109" t="s">
        <v>43</v>
      </c>
      <c r="G109" t="str">
        <f t="shared" si="1"/>
        <v>INSERT INTO tag (id_name, name, type, arhive, comment) VALUES (108, '|var|PLC210 OPC-UA.Application.Par_Gen.Par.PresToStartComp', 10, true, 'Уставка давления для запуска комперссора');</v>
      </c>
    </row>
    <row r="110" spans="1:7" x14ac:dyDescent="0.25">
      <c r="A110">
        <v>109</v>
      </c>
      <c r="B110" t="s">
        <v>187</v>
      </c>
      <c r="C110">
        <v>6</v>
      </c>
      <c r="D110" t="s">
        <v>175</v>
      </c>
      <c r="E110" t="s">
        <v>44</v>
      </c>
      <c r="G110" t="str">
        <f t="shared" si="1"/>
        <v>INSERT INTO tag (id_name, name, type, arhive, comment) VALUES (109, '|var|SPK107 (M01).Application.falseorBase_Relfalseurn_1.Data.Cassette.CaasetteNo', 6, true, 'Номер кассеты');</v>
      </c>
    </row>
    <row r="111" spans="1:7" x14ac:dyDescent="0.25">
      <c r="A111">
        <v>110</v>
      </c>
      <c r="B111" t="s">
        <v>188</v>
      </c>
      <c r="C111">
        <v>6</v>
      </c>
      <c r="D111" t="s">
        <v>175</v>
      </c>
      <c r="E111" t="s">
        <v>45</v>
      </c>
      <c r="G111" t="str">
        <f t="shared" si="1"/>
        <v>INSERT INTO tag (id_name, name, type, arhive, comment) VALUES (110, '|var|SPK107 (M01).Application.falseorBase_Relfalseurn_1.Data.Cassette.Day', 6, true, 'День кассеты');</v>
      </c>
    </row>
    <row r="112" spans="1:7" x14ac:dyDescent="0.25">
      <c r="A112">
        <v>111</v>
      </c>
      <c r="B112" t="s">
        <v>189</v>
      </c>
      <c r="C112">
        <v>6</v>
      </c>
      <c r="D112" t="s">
        <v>175</v>
      </c>
      <c r="E112" t="s">
        <v>46</v>
      </c>
      <c r="G112" t="str">
        <f t="shared" si="1"/>
        <v>INSERT INTO tag (id_name, name, type, arhive, comment) VALUES (111, '|var|SPK107 (M01).Application.falseorBase_Relfalseurn_1.Data.Cassette.Month', 6, true, 'Месяц кассеты');</v>
      </c>
    </row>
    <row r="113" spans="1:7" x14ac:dyDescent="0.25">
      <c r="A113">
        <v>112</v>
      </c>
      <c r="B113" t="s">
        <v>190</v>
      </c>
      <c r="C113">
        <v>6</v>
      </c>
      <c r="D113" t="s">
        <v>175</v>
      </c>
      <c r="E113" t="s">
        <v>47</v>
      </c>
      <c r="G113" t="str">
        <f t="shared" si="1"/>
        <v>INSERT INTO tag (id_name, name, type, arhive, comment) VALUES (112, '|var|SPK107 (M01).Application.falseorBase_Relfalseurn_1.Data.Cassette.Year', 6, true, 'Год кассеты');</v>
      </c>
    </row>
    <row r="114" spans="1:7" x14ac:dyDescent="0.25">
      <c r="A114">
        <v>113</v>
      </c>
      <c r="B114" t="s">
        <v>191</v>
      </c>
      <c r="C114">
        <v>10</v>
      </c>
      <c r="D114" t="s">
        <v>175</v>
      </c>
      <c r="G114" t="str">
        <f t="shared" si="1"/>
        <v>INSERT INTO tag (id_name, name, type, arhive, comment) VALUES (113, '|var|SPK107 (M01).Application.falseorBase_Relfalseurn_1.Data.PointDTime_2', 10, true, '');</v>
      </c>
    </row>
    <row r="115" spans="1:7" x14ac:dyDescent="0.25">
      <c r="A115">
        <v>114</v>
      </c>
      <c r="B115" t="s">
        <v>192</v>
      </c>
      <c r="C115">
        <v>10</v>
      </c>
      <c r="D115" t="s">
        <v>175</v>
      </c>
      <c r="G115" t="str">
        <f t="shared" si="1"/>
        <v>INSERT INTO tag (id_name, name, type, arhive, comment) VALUES (114, '|var|SPK107 (M01).Application.falseorBase_Relfalseurn_1.Data.PointRefalse_1', 10, true, '');</v>
      </c>
    </row>
    <row r="116" spans="1:7" x14ac:dyDescent="0.25">
      <c r="A116">
        <v>115</v>
      </c>
      <c r="B116" t="s">
        <v>193</v>
      </c>
      <c r="C116">
        <v>10</v>
      </c>
      <c r="D116" t="s">
        <v>175</v>
      </c>
      <c r="G116" t="str">
        <f t="shared" si="1"/>
        <v>INSERT INTO tag (id_name, name, type, arhive, comment) VALUES (115, '|var|SPK107 (M01).Application.falseorBase_Relfalseurn_1.Data.PointTime_1', 10, true, '');</v>
      </c>
    </row>
    <row r="117" spans="1:7" x14ac:dyDescent="0.25">
      <c r="A117">
        <v>116</v>
      </c>
      <c r="B117" t="s">
        <v>194</v>
      </c>
      <c r="C117">
        <v>1</v>
      </c>
      <c r="D117" t="s">
        <v>175</v>
      </c>
      <c r="G117" t="str">
        <f t="shared" si="1"/>
        <v>INSERT INTO tag (id_name, name, type, arhive, comment) VALUES (116, '|var|SPK107 (M01).Application.falseorBase_Relfalseurn_1.Data.ProcEnd', 1, true, '');</v>
      </c>
    </row>
    <row r="118" spans="1:7" x14ac:dyDescent="0.25">
      <c r="A118">
        <v>117</v>
      </c>
      <c r="B118" t="s">
        <v>195</v>
      </c>
      <c r="C118">
        <v>1</v>
      </c>
      <c r="D118" t="s">
        <v>175</v>
      </c>
      <c r="G118" t="str">
        <f t="shared" si="1"/>
        <v>INSERT INTO tag (id_name, name, type, arhive, comment) VALUES (117, '|var|SPK107 (M01).Application.falseorBase_Relfalseurn_1.Data.Procfalseault', 1, true, '');</v>
      </c>
    </row>
    <row r="119" spans="1:7" x14ac:dyDescent="0.25">
      <c r="A119">
        <v>118</v>
      </c>
      <c r="B119" t="s">
        <v>196</v>
      </c>
      <c r="C119">
        <v>1</v>
      </c>
      <c r="D119" t="s">
        <v>175</v>
      </c>
      <c r="G119" t="str">
        <f t="shared" si="1"/>
        <v>INSERT INTO tag (id_name, name, type, arhive, comment) VALUES (118, '|var|SPK107 (M01).Application.falseorBase_Relfalseurn_1.Data.ProcRun', 1, true, '');</v>
      </c>
    </row>
    <row r="120" spans="1:7" x14ac:dyDescent="0.25">
      <c r="A120">
        <v>119</v>
      </c>
      <c r="B120" t="s">
        <v>197</v>
      </c>
      <c r="C120">
        <v>10</v>
      </c>
      <c r="D120" t="s">
        <v>175</v>
      </c>
      <c r="G120" t="str">
        <f t="shared" si="1"/>
        <v>INSERT INTO tag (id_name, name, type, arhive, comment) VALUES (119, '|var|SPK107 (M01).Application.falseorBase_Relfalseurn_1.Data.ProcTimeMin', 10, true, '');</v>
      </c>
    </row>
    <row r="121" spans="1:7" x14ac:dyDescent="0.25">
      <c r="A121">
        <v>120</v>
      </c>
      <c r="B121" t="s">
        <v>198</v>
      </c>
      <c r="C121">
        <v>10</v>
      </c>
      <c r="D121" t="s">
        <v>175</v>
      </c>
      <c r="G121" t="str">
        <f t="shared" si="1"/>
        <v>INSERT INTO tag (id_name, name, type, arhive, comment) VALUES (120, '|var|SPK107 (M01).Application.falseorBase_Relfalseurn_1.Data.T1', 10, true, '');</v>
      </c>
    </row>
    <row r="122" spans="1:7" x14ac:dyDescent="0.25">
      <c r="A122">
        <v>121</v>
      </c>
      <c r="B122" t="s">
        <v>199</v>
      </c>
      <c r="C122">
        <v>10</v>
      </c>
      <c r="D122" t="s">
        <v>175</v>
      </c>
      <c r="G122" t="str">
        <f t="shared" si="1"/>
        <v>INSERT INTO tag (id_name, name, type, arhive, comment) VALUES (121, '|var|SPK107 (M01).Application.falseorBase_Relfalseurn_1.Data.T2', 10, true, '');</v>
      </c>
    </row>
    <row r="123" spans="1:7" x14ac:dyDescent="0.25">
      <c r="A123">
        <v>122</v>
      </c>
      <c r="B123" t="s">
        <v>200</v>
      </c>
      <c r="C123">
        <v>10</v>
      </c>
      <c r="D123" t="s">
        <v>175</v>
      </c>
      <c r="G123" t="str">
        <f t="shared" si="1"/>
        <v>INSERT INTO tag (id_name, name, type, arhive, comment) VALUES (122, '|var|SPK107 (M01).Application.falseorBase_Relfalseurn_1.Data.TempAct', 10, true, '');</v>
      </c>
    </row>
    <row r="124" spans="1:7" x14ac:dyDescent="0.25">
      <c r="A124">
        <v>123</v>
      </c>
      <c r="B124" t="s">
        <v>201</v>
      </c>
      <c r="C124">
        <v>10</v>
      </c>
      <c r="D124" t="s">
        <v>175</v>
      </c>
      <c r="G124" t="str">
        <f t="shared" si="1"/>
        <v>INSERT INTO tag (id_name, name, type, arhive, comment) VALUES (123, '|var|SPK107 (M01).Application.falseorBase_Relfalseurn_1.Data.TempRefalse', 10, true, '');</v>
      </c>
    </row>
    <row r="125" spans="1:7" x14ac:dyDescent="0.25">
      <c r="A125">
        <v>124</v>
      </c>
      <c r="B125" t="s">
        <v>202</v>
      </c>
      <c r="C125">
        <v>10</v>
      </c>
      <c r="D125" t="s">
        <v>175</v>
      </c>
      <c r="G125" t="str">
        <f t="shared" si="1"/>
        <v>INSERT INTO tag (id_name, name, type, arhive, comment) VALUES (124, '|var|SPK107 (M01).Application.falseorBase_Relfalseurn_1.Data.TimeProcSet', 10, true, '');</v>
      </c>
    </row>
    <row r="126" spans="1:7" x14ac:dyDescent="0.25">
      <c r="A126">
        <v>125</v>
      </c>
      <c r="B126" t="s">
        <v>203</v>
      </c>
      <c r="C126">
        <v>10</v>
      </c>
      <c r="D126" t="s">
        <v>175</v>
      </c>
      <c r="G126" t="str">
        <f t="shared" si="1"/>
        <v>INSERT INTO tag (id_name, name, type, arhive, comment) VALUES (125, '|var|SPK107 (M01).Application.falseorBase_Relfalseurn_1.Data.TimeToProcEnd', 10, true, '');</v>
      </c>
    </row>
    <row r="127" spans="1:7" x14ac:dyDescent="0.25">
      <c r="A127">
        <v>126</v>
      </c>
      <c r="B127" t="s">
        <v>204</v>
      </c>
      <c r="C127">
        <v>1</v>
      </c>
      <c r="D127" t="s">
        <v>184</v>
      </c>
      <c r="G127" t="str">
        <f t="shared" si="1"/>
        <v>INSERT INTO tag (id_name, name, type, arhive, comment) VALUES (126, '|var|SPK107 (M01).Application.falseorBase_Relfalseurn_1.Data.WDG_falseromBase', 1, false, '');</v>
      </c>
    </row>
    <row r="128" spans="1:7" x14ac:dyDescent="0.25">
      <c r="A128">
        <v>127</v>
      </c>
      <c r="B128" t="s">
        <v>205</v>
      </c>
      <c r="C128">
        <v>1</v>
      </c>
      <c r="D128" t="s">
        <v>184</v>
      </c>
      <c r="G128" t="str">
        <f t="shared" si="1"/>
        <v>INSERT INTO tag (id_name, name, type, arhive, comment) VALUES (127, '|var|SPK107 (M01).Application.falseorBase_Relfalseurn_1.Data.WDG_toBase', 1, false, '');</v>
      </c>
    </row>
    <row r="129" spans="1:7" x14ac:dyDescent="0.25">
      <c r="A129">
        <v>128</v>
      </c>
      <c r="B129" t="s">
        <v>206</v>
      </c>
      <c r="C129">
        <v>6</v>
      </c>
      <c r="D129" t="s">
        <v>175</v>
      </c>
      <c r="E129" t="s">
        <v>44</v>
      </c>
      <c r="G129" t="str">
        <f t="shared" si="1"/>
        <v>INSERT INTO tag (id_name, name, type, arhive, comment) VALUES (128, '|var|SPK107 (M01).Application.falseorBase_Relfalseurn_2.Data.Cassette.CaasetteNo', 6, true, 'Номер кассеты');</v>
      </c>
    </row>
    <row r="130" spans="1:7" x14ac:dyDescent="0.25">
      <c r="A130">
        <v>129</v>
      </c>
      <c r="B130" t="s">
        <v>207</v>
      </c>
      <c r="C130">
        <v>6</v>
      </c>
      <c r="D130" t="s">
        <v>175</v>
      </c>
      <c r="E130" t="s">
        <v>45</v>
      </c>
      <c r="G130" t="str">
        <f t="shared" si="1"/>
        <v>INSERT INTO tag (id_name, name, type, arhive, comment) VALUES (129, '|var|SPK107 (M01).Application.falseorBase_Relfalseurn_2.Data.Cassette.Day', 6, true, 'День кассеты');</v>
      </c>
    </row>
    <row r="131" spans="1:7" x14ac:dyDescent="0.25">
      <c r="A131">
        <v>130</v>
      </c>
      <c r="B131" t="s">
        <v>208</v>
      </c>
      <c r="C131">
        <v>6</v>
      </c>
      <c r="D131" t="s">
        <v>175</v>
      </c>
      <c r="E131" t="s">
        <v>46</v>
      </c>
      <c r="G131" t="str">
        <f t="shared" ref="G131:G177" si="2">"INSERT INTO tag (id_name, name, type, arhive, comment) VALUES ("&amp;A131&amp;", '"&amp;B131&amp;"', "&amp;C131&amp;", "&amp;D131&amp;", '"&amp;E131&amp;"');"</f>
        <v>INSERT INTO tag (id_name, name, type, arhive, comment) VALUES (130, '|var|SPK107 (M01).Application.falseorBase_Relfalseurn_2.Data.Cassette.Month', 6, true, 'Месяц кассеты');</v>
      </c>
    </row>
    <row r="132" spans="1:7" x14ac:dyDescent="0.25">
      <c r="A132">
        <v>131</v>
      </c>
      <c r="B132" t="s">
        <v>209</v>
      </c>
      <c r="C132">
        <v>6</v>
      </c>
      <c r="D132" t="s">
        <v>175</v>
      </c>
      <c r="E132" t="s">
        <v>47</v>
      </c>
      <c r="G132" t="str">
        <f t="shared" si="2"/>
        <v>INSERT INTO tag (id_name, name, type, arhive, comment) VALUES (131, '|var|SPK107 (M01).Application.falseorBase_Relfalseurn_2.Data.Cassette.Year', 6, true, 'Год кассеты');</v>
      </c>
    </row>
    <row r="133" spans="1:7" x14ac:dyDescent="0.25">
      <c r="A133">
        <v>132</v>
      </c>
      <c r="B133" t="s">
        <v>210</v>
      </c>
      <c r="C133">
        <v>10</v>
      </c>
      <c r="D133" t="s">
        <v>175</v>
      </c>
      <c r="G133" t="str">
        <f t="shared" si="2"/>
        <v>INSERT INTO tag (id_name, name, type, arhive, comment) VALUES (132, '|var|SPK107 (M01).Application.falseorBase_Relfalseurn_2.Data.PointDTime_2', 10, true, '');</v>
      </c>
    </row>
    <row r="134" spans="1:7" x14ac:dyDescent="0.25">
      <c r="A134">
        <v>133</v>
      </c>
      <c r="B134" t="s">
        <v>211</v>
      </c>
      <c r="C134">
        <v>10</v>
      </c>
      <c r="D134" t="s">
        <v>175</v>
      </c>
      <c r="G134" t="str">
        <f t="shared" si="2"/>
        <v>INSERT INTO tag (id_name, name, type, arhive, comment) VALUES (133, '|var|SPK107 (M01).Application.falseorBase_Relfalseurn_2.Data.PointRefalse_1', 10, true, '');</v>
      </c>
    </row>
    <row r="135" spans="1:7" x14ac:dyDescent="0.25">
      <c r="A135">
        <v>134</v>
      </c>
      <c r="B135" t="s">
        <v>212</v>
      </c>
      <c r="C135">
        <v>10</v>
      </c>
      <c r="D135" t="s">
        <v>175</v>
      </c>
      <c r="G135" t="str">
        <f t="shared" si="2"/>
        <v>INSERT INTO tag (id_name, name, type, arhive, comment) VALUES (134, '|var|SPK107 (M01).Application.falseorBase_Relfalseurn_2.Data.PointTime_1', 10, true, '');</v>
      </c>
    </row>
    <row r="136" spans="1:7" x14ac:dyDescent="0.25">
      <c r="A136">
        <v>135</v>
      </c>
      <c r="B136" t="s">
        <v>213</v>
      </c>
      <c r="C136">
        <v>1</v>
      </c>
      <c r="D136" t="s">
        <v>175</v>
      </c>
      <c r="G136" t="str">
        <f t="shared" si="2"/>
        <v>INSERT INTO tag (id_name, name, type, arhive, comment) VALUES (135, '|var|SPK107 (M01).Application.falseorBase_Relfalseurn_2.Data.ProcEnd', 1, true, '');</v>
      </c>
    </row>
    <row r="137" spans="1:7" x14ac:dyDescent="0.25">
      <c r="A137">
        <v>136</v>
      </c>
      <c r="B137" t="s">
        <v>214</v>
      </c>
      <c r="C137">
        <v>1</v>
      </c>
      <c r="D137" t="s">
        <v>175</v>
      </c>
      <c r="G137" t="str">
        <f t="shared" si="2"/>
        <v>INSERT INTO tag (id_name, name, type, arhive, comment) VALUES (136, '|var|SPK107 (M01).Application.falseorBase_Relfalseurn_2.Data.Procfalseault', 1, true, '');</v>
      </c>
    </row>
    <row r="138" spans="1:7" x14ac:dyDescent="0.25">
      <c r="A138">
        <v>137</v>
      </c>
      <c r="B138" t="s">
        <v>215</v>
      </c>
      <c r="C138">
        <v>1</v>
      </c>
      <c r="D138" t="s">
        <v>175</v>
      </c>
      <c r="G138" t="str">
        <f t="shared" si="2"/>
        <v>INSERT INTO tag (id_name, name, type, arhive, comment) VALUES (137, '|var|SPK107 (M01).Application.falseorBase_Relfalseurn_2.Data.ProcRun', 1, true, '');</v>
      </c>
    </row>
    <row r="139" spans="1:7" x14ac:dyDescent="0.25">
      <c r="A139">
        <v>138</v>
      </c>
      <c r="B139" t="s">
        <v>216</v>
      </c>
      <c r="C139">
        <v>10</v>
      </c>
      <c r="D139" t="s">
        <v>175</v>
      </c>
      <c r="G139" t="str">
        <f t="shared" si="2"/>
        <v>INSERT INTO tag (id_name, name, type, arhive, comment) VALUES (138, '|var|SPK107 (M01).Application.falseorBase_Relfalseurn_2.Data.ProcTimeMin', 10, true, '');</v>
      </c>
    </row>
    <row r="140" spans="1:7" x14ac:dyDescent="0.25">
      <c r="A140">
        <v>139</v>
      </c>
      <c r="B140" t="s">
        <v>217</v>
      </c>
      <c r="C140">
        <v>10</v>
      </c>
      <c r="D140" t="s">
        <v>175</v>
      </c>
      <c r="G140" t="str">
        <f t="shared" si="2"/>
        <v>INSERT INTO tag (id_name, name, type, arhive, comment) VALUES (139, '|var|SPK107 (M01).Application.falseorBase_Relfalseurn_2.Data.T1', 10, true, '');</v>
      </c>
    </row>
    <row r="141" spans="1:7" x14ac:dyDescent="0.25">
      <c r="A141">
        <v>140</v>
      </c>
      <c r="B141" t="s">
        <v>218</v>
      </c>
      <c r="C141">
        <v>10</v>
      </c>
      <c r="D141" t="s">
        <v>175</v>
      </c>
      <c r="G141" t="str">
        <f t="shared" si="2"/>
        <v>INSERT INTO tag (id_name, name, type, arhive, comment) VALUES (140, '|var|SPK107 (M01).Application.falseorBase_Relfalseurn_2.Data.T2', 10, true, '');</v>
      </c>
    </row>
    <row r="142" spans="1:7" x14ac:dyDescent="0.25">
      <c r="A142">
        <v>141</v>
      </c>
      <c r="B142" t="s">
        <v>219</v>
      </c>
      <c r="C142">
        <v>10</v>
      </c>
      <c r="D142" t="s">
        <v>175</v>
      </c>
      <c r="G142" t="str">
        <f t="shared" si="2"/>
        <v>INSERT INTO tag (id_name, name, type, arhive, comment) VALUES (141, '|var|SPK107 (M01).Application.falseorBase_Relfalseurn_2.Data.TempAct', 10, true, '');</v>
      </c>
    </row>
    <row r="143" spans="1:7" x14ac:dyDescent="0.25">
      <c r="A143">
        <v>142</v>
      </c>
      <c r="B143" t="s">
        <v>220</v>
      </c>
      <c r="C143">
        <v>10</v>
      </c>
      <c r="D143" t="s">
        <v>175</v>
      </c>
      <c r="G143" t="str">
        <f t="shared" si="2"/>
        <v>INSERT INTO tag (id_name, name, type, arhive, comment) VALUES (142, '|var|SPK107 (M01).Application.falseorBase_Relfalseurn_2.Data.TempRefalse', 10, true, '');</v>
      </c>
    </row>
    <row r="144" spans="1:7" x14ac:dyDescent="0.25">
      <c r="A144">
        <v>143</v>
      </c>
      <c r="B144" t="s">
        <v>221</v>
      </c>
      <c r="C144">
        <v>10</v>
      </c>
      <c r="D144" t="s">
        <v>175</v>
      </c>
      <c r="G144" t="str">
        <f t="shared" si="2"/>
        <v>INSERT INTO tag (id_name, name, type, arhive, comment) VALUES (143, '|var|SPK107 (M01).Application.falseorBase_Relfalseurn_2.Data.TimeProcSet', 10, true, '');</v>
      </c>
    </row>
    <row r="145" spans="1:7" x14ac:dyDescent="0.25">
      <c r="A145">
        <v>144</v>
      </c>
      <c r="B145" t="s">
        <v>222</v>
      </c>
      <c r="C145">
        <v>10</v>
      </c>
      <c r="D145" t="s">
        <v>175</v>
      </c>
      <c r="G145" t="str">
        <f t="shared" si="2"/>
        <v>INSERT INTO tag (id_name, name, type, arhive, comment) VALUES (144, '|var|SPK107 (M01).Application.falseorBase_Relfalseurn_2.Data.TimeToProcEnd', 10, true, '');</v>
      </c>
    </row>
    <row r="146" spans="1:7" x14ac:dyDescent="0.25">
      <c r="A146">
        <v>145</v>
      </c>
      <c r="B146" t="s">
        <v>223</v>
      </c>
      <c r="C146">
        <v>1</v>
      </c>
      <c r="D146" t="s">
        <v>184</v>
      </c>
      <c r="G146" t="str">
        <f t="shared" si="2"/>
        <v>INSERT INTO tag (id_name, name, type, arhive, comment) VALUES (145, '|var|SPK107 (M01).Application.falseorBase_Relfalseurn_2.Data.WDG_falseromBase', 1, false, '');</v>
      </c>
    </row>
    <row r="147" spans="1:7" x14ac:dyDescent="0.25">
      <c r="A147">
        <v>146</v>
      </c>
      <c r="B147" t="s">
        <v>224</v>
      </c>
      <c r="C147">
        <v>1</v>
      </c>
      <c r="D147" t="s">
        <v>184</v>
      </c>
      <c r="G147" t="str">
        <f t="shared" si="2"/>
        <v>INSERT INTO tag (id_name, name, type, arhive, comment) VALUES (146, '|var|SPK107 (M01).Application.falseorBase_Relfalseurn_2.Data.WDG_toBase', 1, false, '');</v>
      </c>
    </row>
    <row r="148" spans="1:7" x14ac:dyDescent="0.25">
      <c r="A148">
        <v>147</v>
      </c>
      <c r="B148" t="s">
        <v>146</v>
      </c>
      <c r="C148">
        <v>6</v>
      </c>
      <c r="D148" t="s">
        <v>175</v>
      </c>
      <c r="G148" t="str">
        <f t="shared" si="2"/>
        <v>INSERT INTO tag (id_name, name, type, arhive, comment) VALUES (147, '|var|SPK107 (M01).Application.cassetteArray.data.cassette[1].CaasetteNo', 6, true, '');</v>
      </c>
    </row>
    <row r="149" spans="1:7" x14ac:dyDescent="0.25">
      <c r="A149">
        <v>148</v>
      </c>
      <c r="B149" t="s">
        <v>147</v>
      </c>
      <c r="C149">
        <v>6</v>
      </c>
      <c r="D149" t="s">
        <v>175</v>
      </c>
      <c r="G149" t="str">
        <f t="shared" si="2"/>
        <v>INSERT INTO tag (id_name, name, type, arhive, comment) VALUES (148, '|var|SPK107 (M01).Application.cassetteArray.data.cassette[1].Day', 6, true, '');</v>
      </c>
    </row>
    <row r="150" spans="1:7" x14ac:dyDescent="0.25">
      <c r="A150">
        <v>149</v>
      </c>
      <c r="B150" t="s">
        <v>148</v>
      </c>
      <c r="C150">
        <v>6</v>
      </c>
      <c r="D150" t="s">
        <v>175</v>
      </c>
      <c r="G150" t="str">
        <f t="shared" si="2"/>
        <v>INSERT INTO tag (id_name, name, type, arhive, comment) VALUES (149, '|var|SPK107 (M01).Application.cassetteArray.data.cassette[1].Month', 6, true, '');</v>
      </c>
    </row>
    <row r="151" spans="1:7" x14ac:dyDescent="0.25">
      <c r="A151">
        <v>150</v>
      </c>
      <c r="B151" t="s">
        <v>149</v>
      </c>
      <c r="C151">
        <v>6</v>
      </c>
      <c r="D151" t="s">
        <v>175</v>
      </c>
      <c r="G151" t="str">
        <f t="shared" si="2"/>
        <v>INSERT INTO tag (id_name, name, type, arhive, comment) VALUES (150, '|var|SPK107 (M01).Application.cassetteArray.data.cassette[1].Year', 6, true, '');</v>
      </c>
    </row>
    <row r="152" spans="1:7" x14ac:dyDescent="0.25">
      <c r="A152">
        <v>151</v>
      </c>
      <c r="B152" t="s">
        <v>150</v>
      </c>
      <c r="C152">
        <v>6</v>
      </c>
      <c r="D152" t="s">
        <v>175</v>
      </c>
      <c r="G152" t="str">
        <f t="shared" si="2"/>
        <v>INSERT INTO tag (id_name, name, type, arhive, comment) VALUES (151, '|var|SPK107 (M01).Application.cassetteArray.data.cassette[2].CaasetteNo', 6, true, '');</v>
      </c>
    </row>
    <row r="153" spans="1:7" x14ac:dyDescent="0.25">
      <c r="A153">
        <v>152</v>
      </c>
      <c r="B153" t="s">
        <v>151</v>
      </c>
      <c r="C153">
        <v>6</v>
      </c>
      <c r="D153" t="s">
        <v>175</v>
      </c>
      <c r="G153" t="str">
        <f t="shared" si="2"/>
        <v>INSERT INTO tag (id_name, name, type, arhive, comment) VALUES (152, '|var|SPK107 (M01).Application.cassetteArray.data.cassette[2].Day', 6, true, '');</v>
      </c>
    </row>
    <row r="154" spans="1:7" x14ac:dyDescent="0.25">
      <c r="A154">
        <v>153</v>
      </c>
      <c r="B154" t="s">
        <v>152</v>
      </c>
      <c r="C154">
        <v>6</v>
      </c>
      <c r="D154" t="s">
        <v>175</v>
      </c>
      <c r="G154" t="str">
        <f t="shared" si="2"/>
        <v>INSERT INTO tag (id_name, name, type, arhive, comment) VALUES (153, '|var|SPK107 (M01).Application.cassetteArray.data.cassette[2].Month', 6, true, '');</v>
      </c>
    </row>
    <row r="155" spans="1:7" x14ac:dyDescent="0.25">
      <c r="A155">
        <v>154</v>
      </c>
      <c r="B155" t="s">
        <v>153</v>
      </c>
      <c r="C155">
        <v>6</v>
      </c>
      <c r="D155" t="s">
        <v>175</v>
      </c>
      <c r="G155" t="str">
        <f t="shared" si="2"/>
        <v>INSERT INTO tag (id_name, name, type, arhive, comment) VALUES (154, '|var|SPK107 (M01).Application.cassetteArray.data.cassette[2].Year', 6, true, '');</v>
      </c>
    </row>
    <row r="156" spans="1:7" x14ac:dyDescent="0.25">
      <c r="A156">
        <v>155</v>
      </c>
      <c r="B156" t="s">
        <v>154</v>
      </c>
      <c r="C156">
        <v>6</v>
      </c>
      <c r="D156" t="s">
        <v>175</v>
      </c>
      <c r="G156" t="str">
        <f t="shared" si="2"/>
        <v>INSERT INTO tag (id_name, name, type, arhive, comment) VALUES (155, '|var|SPK107 (M01).Application.cassetteArray.data.cassette[3].CaasetteNo', 6, true, '');</v>
      </c>
    </row>
    <row r="157" spans="1:7" x14ac:dyDescent="0.25">
      <c r="A157">
        <v>156</v>
      </c>
      <c r="B157" t="s">
        <v>155</v>
      </c>
      <c r="C157">
        <v>6</v>
      </c>
      <c r="D157" t="s">
        <v>175</v>
      </c>
      <c r="G157" t="str">
        <f t="shared" si="2"/>
        <v>INSERT INTO tag (id_name, name, type, arhive, comment) VALUES (156, '|var|SPK107 (M01).Application.cassetteArray.data.cassette[3].Day', 6, true, '');</v>
      </c>
    </row>
    <row r="158" spans="1:7" x14ac:dyDescent="0.25">
      <c r="A158">
        <v>157</v>
      </c>
      <c r="B158" t="s">
        <v>156</v>
      </c>
      <c r="C158">
        <v>6</v>
      </c>
      <c r="D158" t="s">
        <v>175</v>
      </c>
      <c r="G158" t="str">
        <f t="shared" si="2"/>
        <v>INSERT INTO tag (id_name, name, type, arhive, comment) VALUES (157, '|var|SPK107 (M01).Application.cassetteArray.data.cassette[3].Month', 6, true, '');</v>
      </c>
    </row>
    <row r="159" spans="1:7" x14ac:dyDescent="0.25">
      <c r="A159">
        <v>158</v>
      </c>
      <c r="B159" t="s">
        <v>157</v>
      </c>
      <c r="C159">
        <v>6</v>
      </c>
      <c r="D159" t="s">
        <v>175</v>
      </c>
      <c r="G159" t="str">
        <f t="shared" si="2"/>
        <v>INSERT INTO tag (id_name, name, type, arhive, comment) VALUES (158, '|var|SPK107 (M01).Application.cassetteArray.data.cassette[3].Year', 6, true, '');</v>
      </c>
    </row>
    <row r="160" spans="1:7" x14ac:dyDescent="0.25">
      <c r="A160">
        <v>159</v>
      </c>
      <c r="B160" t="s">
        <v>158</v>
      </c>
      <c r="C160">
        <v>6</v>
      </c>
      <c r="D160" t="s">
        <v>175</v>
      </c>
      <c r="G160" t="str">
        <f t="shared" si="2"/>
        <v>INSERT INTO tag (id_name, name, type, arhive, comment) VALUES (159, '|var|SPK107 (M01).Application.cassetteArray.data.cassette[4].CaasetteNo', 6, true, '');</v>
      </c>
    </row>
    <row r="161" spans="1:7" x14ac:dyDescent="0.25">
      <c r="A161">
        <v>160</v>
      </c>
      <c r="B161" t="s">
        <v>159</v>
      </c>
      <c r="C161">
        <v>6</v>
      </c>
      <c r="D161" t="s">
        <v>175</v>
      </c>
      <c r="G161" t="str">
        <f t="shared" si="2"/>
        <v>INSERT INTO tag (id_name, name, type, arhive, comment) VALUES (160, '|var|SPK107 (M01).Application.cassetteArray.data.cassette[4].Day', 6, true, '');</v>
      </c>
    </row>
    <row r="162" spans="1:7" x14ac:dyDescent="0.25">
      <c r="A162">
        <v>161</v>
      </c>
      <c r="B162" t="s">
        <v>160</v>
      </c>
      <c r="C162">
        <v>6</v>
      </c>
      <c r="D162" t="s">
        <v>175</v>
      </c>
      <c r="G162" t="str">
        <f t="shared" si="2"/>
        <v>INSERT INTO tag (id_name, name, type, arhive, comment) VALUES (161, '|var|SPK107 (M01).Application.cassetteArray.data.cassette[4].Month', 6, true, '');</v>
      </c>
    </row>
    <row r="163" spans="1:7" x14ac:dyDescent="0.25">
      <c r="A163">
        <v>162</v>
      </c>
      <c r="B163" t="s">
        <v>161</v>
      </c>
      <c r="C163">
        <v>6</v>
      </c>
      <c r="D163" t="s">
        <v>175</v>
      </c>
      <c r="G163" t="str">
        <f t="shared" si="2"/>
        <v>INSERT INTO tag (id_name, name, type, arhive, comment) VALUES (162, '|var|SPK107 (M01).Application.cassetteArray.data.cassette[4].Year', 6, true, '');</v>
      </c>
    </row>
    <row r="164" spans="1:7" x14ac:dyDescent="0.25">
      <c r="A164">
        <v>163</v>
      </c>
      <c r="B164" t="s">
        <v>162</v>
      </c>
      <c r="C164">
        <v>6</v>
      </c>
      <c r="D164" t="s">
        <v>175</v>
      </c>
      <c r="G164" t="str">
        <f t="shared" si="2"/>
        <v>INSERT INTO tag (id_name, name, type, arhive, comment) VALUES (163, '|var|SPK107 (M01).Application.cassetteArray.data.cassette[5].CaasetteNo', 6, true, '');</v>
      </c>
    </row>
    <row r="165" spans="1:7" x14ac:dyDescent="0.25">
      <c r="A165">
        <v>164</v>
      </c>
      <c r="B165" t="s">
        <v>163</v>
      </c>
      <c r="C165">
        <v>6</v>
      </c>
      <c r="D165" t="s">
        <v>175</v>
      </c>
      <c r="G165" t="str">
        <f t="shared" si="2"/>
        <v>INSERT INTO tag (id_name, name, type, arhive, comment) VALUES (164, '|var|SPK107 (M01).Application.cassetteArray.data.cassette[5].Day', 6, true, '');</v>
      </c>
    </row>
    <row r="166" spans="1:7" x14ac:dyDescent="0.25">
      <c r="A166">
        <v>165</v>
      </c>
      <c r="B166" t="s">
        <v>164</v>
      </c>
      <c r="C166">
        <v>6</v>
      </c>
      <c r="D166" t="s">
        <v>175</v>
      </c>
      <c r="G166" t="str">
        <f t="shared" si="2"/>
        <v>INSERT INTO tag (id_name, name, type, arhive, comment) VALUES (165, '|var|SPK107 (M01).Application.cassetteArray.data.cassette[5].Month', 6, true, '');</v>
      </c>
    </row>
    <row r="167" spans="1:7" x14ac:dyDescent="0.25">
      <c r="A167">
        <v>166</v>
      </c>
      <c r="B167" t="s">
        <v>165</v>
      </c>
      <c r="C167">
        <v>6</v>
      </c>
      <c r="D167" t="s">
        <v>175</v>
      </c>
      <c r="G167" t="str">
        <f t="shared" si="2"/>
        <v>INSERT INTO tag (id_name, name, type, arhive, comment) VALUES (166, '|var|SPK107 (M01).Application.cassetteArray.data.cassette[5].Year', 6, true, '');</v>
      </c>
    </row>
    <row r="168" spans="1:7" x14ac:dyDescent="0.25">
      <c r="A168">
        <v>167</v>
      </c>
      <c r="B168" t="s">
        <v>166</v>
      </c>
      <c r="C168">
        <v>6</v>
      </c>
      <c r="D168" t="s">
        <v>175</v>
      </c>
      <c r="G168" t="str">
        <f t="shared" si="2"/>
        <v>INSERT INTO tag (id_name, name, type, arhive, comment) VALUES (167, '|var|SPK107 (M01).Application.cassetteArray.data.cassette[6].CaasetteNo', 6, true, '');</v>
      </c>
    </row>
    <row r="169" spans="1:7" x14ac:dyDescent="0.25">
      <c r="A169">
        <v>168</v>
      </c>
      <c r="B169" t="s">
        <v>167</v>
      </c>
      <c r="C169">
        <v>6</v>
      </c>
      <c r="D169" t="s">
        <v>175</v>
      </c>
      <c r="G169" t="str">
        <f t="shared" si="2"/>
        <v>INSERT INTO tag (id_name, name, type, arhive, comment) VALUES (168, '|var|SPK107 (M01).Application.cassetteArray.data.cassette[6].Day', 6, true, '');</v>
      </c>
    </row>
    <row r="170" spans="1:7" x14ac:dyDescent="0.25">
      <c r="A170">
        <v>169</v>
      </c>
      <c r="B170" t="s">
        <v>168</v>
      </c>
      <c r="C170">
        <v>6</v>
      </c>
      <c r="D170" t="s">
        <v>175</v>
      </c>
      <c r="G170" t="str">
        <f t="shared" si="2"/>
        <v>INSERT INTO tag (id_name, name, type, arhive, comment) VALUES (169, '|var|SPK107 (M01).Application.cassetteArray.data.cassette[6].Month', 6, true, '');</v>
      </c>
    </row>
    <row r="171" spans="1:7" x14ac:dyDescent="0.25">
      <c r="A171">
        <v>170</v>
      </c>
      <c r="B171" t="s">
        <v>169</v>
      </c>
      <c r="C171">
        <v>6</v>
      </c>
      <c r="D171" t="s">
        <v>175</v>
      </c>
      <c r="G171" t="str">
        <f t="shared" si="2"/>
        <v>INSERT INTO tag (id_name, name, type, arhive, comment) VALUES (170, '|var|SPK107 (M01).Application.cassetteArray.data.cassette[6].Year', 6, true, '');</v>
      </c>
    </row>
    <row r="172" spans="1:7" x14ac:dyDescent="0.25">
      <c r="A172">
        <v>171</v>
      </c>
      <c r="B172" t="s">
        <v>170</v>
      </c>
      <c r="C172">
        <v>6</v>
      </c>
      <c r="D172" t="s">
        <v>175</v>
      </c>
      <c r="G172" t="str">
        <f t="shared" si="2"/>
        <v>INSERT INTO tag (id_name, name, type, arhive, comment) VALUES (171, '|var|SPK107 (M01).Application.cassetteArray.data.cassette[7].CaasetteNo', 6, true, '');</v>
      </c>
    </row>
    <row r="173" spans="1:7" x14ac:dyDescent="0.25">
      <c r="A173">
        <v>172</v>
      </c>
      <c r="B173" t="s">
        <v>171</v>
      </c>
      <c r="C173">
        <v>6</v>
      </c>
      <c r="D173" t="s">
        <v>175</v>
      </c>
      <c r="G173" t="str">
        <f t="shared" si="2"/>
        <v>INSERT INTO tag (id_name, name, type, arhive, comment) VALUES (172, '|var|SPK107 (M01).Application.cassetteArray.data.cassette[7].Day', 6, true, '');</v>
      </c>
    </row>
    <row r="174" spans="1:7" x14ac:dyDescent="0.25">
      <c r="A174">
        <v>173</v>
      </c>
      <c r="B174" t="s">
        <v>172</v>
      </c>
      <c r="C174">
        <v>6</v>
      </c>
      <c r="D174" t="s">
        <v>175</v>
      </c>
      <c r="G174" t="str">
        <f t="shared" si="2"/>
        <v>INSERT INTO tag (id_name, name, type, arhive, comment) VALUES (173, '|var|SPK107 (M01).Application.cassetteArray.data.cassette[7].Month', 6, true, '');</v>
      </c>
    </row>
    <row r="175" spans="1:7" x14ac:dyDescent="0.25">
      <c r="A175">
        <v>174</v>
      </c>
      <c r="B175" t="s">
        <v>173</v>
      </c>
      <c r="C175">
        <v>6</v>
      </c>
      <c r="D175" t="s">
        <v>175</v>
      </c>
      <c r="G175" t="str">
        <f t="shared" si="2"/>
        <v>INSERT INTO tag (id_name, name, type, arhive, comment) VALUES (174, '|var|SPK107 (M01).Application.cassetteArray.data.cassette[7].Year', 6, true, '');</v>
      </c>
    </row>
    <row r="176" spans="1:7" x14ac:dyDescent="0.25">
      <c r="A176">
        <v>175</v>
      </c>
      <c r="B176" t="s">
        <v>174</v>
      </c>
      <c r="C176">
        <v>4</v>
      </c>
      <c r="D176" t="s">
        <v>175</v>
      </c>
      <c r="G176" t="str">
        <f t="shared" si="2"/>
        <v>INSERT INTO tag (id_name, name, type, arhive, comment) VALUES (175, '|var|SPK107 (M01).Application.cassetteArray.data.selected_casset', 4, true, '');</v>
      </c>
    </row>
    <row r="177" spans="1:7" x14ac:dyDescent="0.25">
      <c r="A177">
        <v>176</v>
      </c>
      <c r="B177" t="s">
        <v>225</v>
      </c>
      <c r="C177">
        <v>4</v>
      </c>
      <c r="D177" t="s">
        <v>175</v>
      </c>
      <c r="G177" t="str">
        <f t="shared" si="2"/>
        <v>INSERT INTO tag (id_name, name, type, arhive, comment) VALUES (176, '|var|SPK107 (M01).Application.cassetteArray.data.selected_cassetfalseurn1', 4, true, 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Azarov Vitali</dc:creator>
  <cp:lastModifiedBy>Azarov Vitali</cp:lastModifiedBy>
  <dcterms:created xsi:type="dcterms:W3CDTF">2024-03-02T06:43:10Z</dcterms:created>
  <dcterms:modified xsi:type="dcterms:W3CDTF">2024-03-02T07:02:04Z</dcterms:modified>
</cp:coreProperties>
</file>