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13_ncr:1_{F89BFC2A-18BF-5A4F-8982-FA59FAAD272B}" xr6:coauthVersionLast="37" xr6:coauthVersionMax="37" xr10:uidLastSave="{00000000-0000-0000-0000-000000000000}"/>
  <bookViews>
    <workbookView xWindow="0" yWindow="460" windowWidth="25600" windowHeight="12340" xr2:uid="{00000000-000D-0000-FFFF-FFFF00000000}"/>
  </bookViews>
  <sheets>
    <sheet name="TC_443" sheetId="1" r:id="rId1"/>
    <sheet name="Comments or Remark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7" i="4" l="1"/>
  <c r="A212" i="4"/>
  <c r="A188" i="4"/>
  <c r="A179" i="4"/>
  <c r="A158" i="4"/>
  <c r="A130" i="4"/>
  <c r="A124" i="4"/>
  <c r="A115" i="4"/>
  <c r="A99" i="4"/>
  <c r="A95" i="4"/>
  <c r="A90" i="4"/>
  <c r="A84" i="4"/>
  <c r="A67" i="4"/>
  <c r="A59" i="4"/>
  <c r="A56" i="4"/>
  <c r="A23" i="4"/>
  <c r="A1" i="4"/>
</calcChain>
</file>

<file path=xl/sharedStrings.xml><?xml version="1.0" encoding="utf-8"?>
<sst xmlns="http://schemas.openxmlformats.org/spreadsheetml/2006/main" count="186" uniqueCount="139">
  <si>
    <t>TEST_ID</t>
  </si>
  <si>
    <t>Name/Title/Summary</t>
  </si>
  <si>
    <t xml:space="preserve">Goal of test 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</si>
  <si>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</si>
  <si>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</si>
  <si>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</si>
  <si>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</si>
  <si>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</si>
  <si>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</si>
  <si>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</si>
  <si>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</si>
  <si>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</si>
  <si>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</si>
  <si>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</si>
  <si>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</si>
  <si>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</si>
  <si>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</si>
  <si>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</si>
  <si>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הגשת הצעה לקניית רכב משומש</t>
  </si>
  <si>
    <t>הוספת הצעה לרכישת רכב</t>
  </si>
  <si>
    <t>Status</t>
  </si>
  <si>
    <t>גבוה</t>
  </si>
  <si>
    <t>כרטיס אשראי+ת.ז של תושב ישראל</t>
  </si>
  <si>
    <t>רכב שמופיע במאגר כרכב לרכישה</t>
  </si>
  <si>
    <t>Enviroment/Platform</t>
  </si>
  <si>
    <t>ברק ברנובסקי</t>
  </si>
  <si>
    <t>Steps</t>
  </si>
  <si>
    <t>הכנס לאתר האינטרנט של מנהל הרכב</t>
  </si>
  <si>
    <t>לחץ על הקישור "להגשת הצעה במרכז רכב משומש לחץ כאן"</t>
  </si>
  <si>
    <t>האתר יפתח</t>
  </si>
  <si>
    <t>יפתח מסך מרכז מכירת רכב משומש</t>
  </si>
  <si>
    <t>לחץ על לחצן "המשך להגשת הצעה"</t>
  </si>
  <si>
    <t>יפתח טופס הגשת הצעה לקניית רכב מסומך</t>
  </si>
  <si>
    <t xml:space="preserve">תמונה של הלחצן
צילום מסך נפתח </t>
  </si>
  <si>
    <t>צילום מסך נפתח</t>
  </si>
  <si>
    <t>יהיה ניתן להמשיך בתהליך</t>
  </si>
  <si>
    <t>אילוסטרציה</t>
  </si>
  <si>
    <t>סמן וי לאישור בתום קריאת התקנון</t>
  </si>
  <si>
    <t>אל תסמן וי לאישור בתום קריאת התקנון</t>
  </si>
  <si>
    <t>תופיע הודעת שגיאה בתחתית המסך</t>
  </si>
  <si>
    <t>הצעה לקניית רכב</t>
  </si>
  <si>
    <t>עבור לחלונית הצעה לקניית רכב</t>
  </si>
  <si>
    <t>יהיה ניתן לערוך את הפרטים</t>
  </si>
  <si>
    <t>הזן את שדה "מספר במכרז"</t>
  </si>
  <si>
    <t>אל תזין את שדה "מספר במכרז"</t>
  </si>
  <si>
    <t>השדות בעלים, מספר רכב, דגם רכב, שנת ייצור ונפח מנוע - ימולאו אוטומטית</t>
  </si>
  <si>
    <t>הזן את שדה "סכום ההצעה"</t>
  </si>
  <si>
    <t>השדה סכום הערבות - ימולא אוטומטית ויהווה 10% מסכום ההצעה</t>
  </si>
  <si>
    <t>אל תזין את שדה "סכום ההצעה"</t>
  </si>
  <si>
    <t>סמן וי בעמודה "מאשר שראיתי טופס בדיקת מכון"</t>
  </si>
  <si>
    <t>סמן וי בעמודה "מאשר שראיתי ספר רכב"</t>
  </si>
  <si>
    <t>אל תסמן וי בעמודות "מאשר שראיתי טופס בדיקת מכון" וב"מאשר שראיתי ספר רכב"</t>
  </si>
  <si>
    <t>לחץ על לחצן פח הזבל בשורת ההצעה</t>
  </si>
  <si>
    <t>יפתח חלון "מחיקת שורה"</t>
  </si>
  <si>
    <t>לחצן פח הזבל
חלון מחיקת שורה</t>
  </si>
  <si>
    <t>לחץ איקס</t>
  </si>
  <si>
    <t>חלון מחיקת שורה יסגר</t>
  </si>
  <si>
    <t>לחצן איקס</t>
  </si>
  <si>
    <t>לחץ כן</t>
  </si>
  <si>
    <t>ההצעה תימחק</t>
  </si>
  <si>
    <t>לחצן כן</t>
  </si>
  <si>
    <t>לחץ לא</t>
  </si>
  <si>
    <t>לחצן לא</t>
  </si>
  <si>
    <t>לחץ על לחצן "הוסף"</t>
  </si>
  <si>
    <t>המערכת תעבור לבלוק הצהרה</t>
  </si>
  <si>
    <t>לחצן הוסף
בלוק הצהרה</t>
  </si>
  <si>
    <t>הזן את שדה "ת.ז / ח.פ."</t>
  </si>
  <si>
    <t>אל תזין את שדה "ת.ז / ח.פ."</t>
  </si>
  <si>
    <t>הזן את שדה "ת.ז / ח.פ." לא VALID</t>
  </si>
  <si>
    <t>הזן את שדה "שם משפחה"</t>
  </si>
  <si>
    <t>אל תזין את שדה "שם משפחה"</t>
  </si>
  <si>
    <t>הזן את שדה "שם פרטי"</t>
  </si>
  <si>
    <t>אל תזין את שדה "שם פרטי"</t>
  </si>
  <si>
    <t>הזן את שדה "יישוב"</t>
  </si>
  <si>
    <t>אל תזין את שדה "יישוב"</t>
  </si>
  <si>
    <t>הזן את שדה "רחוב" + "מספר בית"</t>
  </si>
  <si>
    <t>הזן את שדה "ת.ד."</t>
  </si>
  <si>
    <t>אל תזין את השדות רחוב, מספר בית ות.ד.</t>
  </si>
  <si>
    <t>אל תזין את השדות ת.ד. ורחוב, הזן שדה מספר בית</t>
  </si>
  <si>
    <t>אל תזין את השדות ת.ד. ומספר בית, הזן שדה רחוב</t>
  </si>
  <si>
    <t>הזן את שדה "מיקוד"</t>
  </si>
  <si>
    <t>אל תזין את שדה "מיקוד"</t>
  </si>
  <si>
    <t>הזן את שדה טלפון VALID - קידומת + 7 ספרות</t>
  </si>
  <si>
    <t>הזן את שדה טלפון לא VALID</t>
  </si>
  <si>
    <t>אל תזין את שדה טלפון</t>
  </si>
  <si>
    <t>הזן את שדה דואר אלקטרוני</t>
  </si>
  <si>
    <t>אל תזין את שדה דואר אלקטרוני</t>
  </si>
  <si>
    <t>עבור לבלוק "פרטי תשלום"</t>
  </si>
  <si>
    <t>בלוק פרטי תשלום</t>
  </si>
  <si>
    <t>הזן שם בעל כרטיס</t>
  </si>
  <si>
    <t>הזן סוג כרטיס אשראי</t>
  </si>
  <si>
    <t>הזן מס כרטיס אשראי</t>
  </si>
  <si>
    <t>הזן תוקף</t>
  </si>
  <si>
    <t>הזן ת.ז. בעל כרטיס</t>
  </si>
  <si>
    <t>אל תזין את אחד או יותר מהבאים ת.ז בעל כרטיס, שם בעל כרטיס, סוג כרטיס, מספר כרטיס ותוקף</t>
  </si>
  <si>
    <t>לחץ על לחצן שלם והגש</t>
  </si>
  <si>
    <t>תתקבל הודעה "שים לב, הנך עובד לשלם 25 ש"ח בגין השתתפות במרכז מכירת רכב משומש"</t>
  </si>
  <si>
    <t>לחצן שלם והגש</t>
  </si>
  <si>
    <t>לחץ על "ביטול"</t>
  </si>
  <si>
    <t>המערכת תחזור למסך ההצעה</t>
  </si>
  <si>
    <t>לחץ על "אישור" כאשר הערכים שהוזנו תקינים</t>
  </si>
  <si>
    <t>תהליך התשלום יתחולל ותתקבל הודעה "הצעתך מספר X נקלטה בהצלחה"</t>
  </si>
  <si>
    <t>לחץ על "אישור" כאשר אחד או יותר מהערכים שהוזנו שגויים</t>
  </si>
  <si>
    <t>אחזור פרטי הצעה</t>
  </si>
  <si>
    <t>הכנס לאתר האינטרנט של מנהל הרכב הממשלתי</t>
  </si>
  <si>
    <t>לחץ על לחצן "אחזור פרטי הצעה"</t>
  </si>
  <si>
    <t>יפתח מסך אחזור פרטי הצעה</t>
  </si>
  <si>
    <t>לחצן אחזור פרטי הצעה
מסך אחזור פרטי הצעה</t>
  </si>
  <si>
    <t>הזן שדה ת.ז של מגיש ההצעה / ח.פ</t>
  </si>
  <si>
    <t>הזן 4 ספרות של כרטיס האשראי שבאמצעותו בוצע התשלום</t>
  </si>
  <si>
    <t>הזן תוקף כרטיס אשראי</t>
  </si>
  <si>
    <t>הזן מספר טופס</t>
  </si>
  <si>
    <t>אל תזין מספר טופס</t>
  </si>
  <si>
    <t>לחץ על לחצן "אישור"</t>
  </si>
  <si>
    <t>לחץ על לחצן אישור כאשר לא הוזן אחד או יותר מהשדות הבאים ת.ז/ח.פ, 4 ספרות של כרטיס אשראי, תוקף כרטיס</t>
  </si>
  <si>
    <t>לחץ על לחצן אישור כאשר לא VALID אחד או יותר מהשדות הבאים ת.ז/ח.פ, 4 ספרות של כרטיס אשראי, תוקף כרטיס</t>
  </si>
  <si>
    <t>יפתח מסך "ההצעות שלי"</t>
  </si>
  <si>
    <t>לחצן אישור
מסך ההצעות שלי</t>
  </si>
  <si>
    <t>לחץ אישור</t>
  </si>
  <si>
    <t>לחץ על לחצן הדפסה בשורת ההצעה שברצונך להדפיס</t>
  </si>
  <si>
    <t>יפתח חלונית פתיחת קובץ (???)</t>
  </si>
  <si>
    <t>לחצן ההדפסה
חלונית פתיחת קובץ (???)</t>
  </si>
  <si>
    <t>NULL</t>
  </si>
  <si>
    <t>לחץ על לחצן "OPEN"</t>
  </si>
  <si>
    <t>יפתח טופס המרכז</t>
  </si>
  <si>
    <t>לחצן Open
טופס המרכז</t>
  </si>
  <si>
    <t>לחץ על לחצן הדפסה</t>
  </si>
  <si>
    <t>לחצן הדפסה</t>
  </si>
  <si>
    <t>לחץ על לחצן File</t>
  </si>
  <si>
    <t>יפתח תפריט</t>
  </si>
  <si>
    <t>לחצן File</t>
  </si>
  <si>
    <t>לחץ על Save</t>
  </si>
  <si>
    <t>הדפדפן יתממשק למדפסת ולמאפיינים שלה</t>
  </si>
  <si>
    <t>הדפדפן יתממשק לתיקיות המחשב לצורך שמירה</t>
  </si>
  <si>
    <t>Pre Conditions</t>
  </si>
  <si>
    <t>הגשת הצעה לקניית רכב משומש+אחזור פרטי הצעה</t>
  </si>
  <si>
    <t>מוכן לבדיקה</t>
  </si>
  <si>
    <t>חיבור לאינטרנט</t>
  </si>
  <si>
    <t>WIN XP ומעלה + Internet Explore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</si>
</sst>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7</xdr:col>
      <xdr:colOff>412941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6159" y="200025"/>
          <a:ext cx="548024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9525</xdr:rowOff>
    </xdr:from>
    <xdr:to>
      <xdr:col>1</xdr:col>
      <xdr:colOff>371475</xdr:colOff>
      <xdr:row>25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905225" y="4391025"/>
          <a:ext cx="17811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31749</xdr:rowOff>
    </xdr:from>
    <xdr:to>
      <xdr:col>7</xdr:col>
      <xdr:colOff>444500</xdr:colOff>
      <xdr:row>53</xdr:row>
      <xdr:rowOff>137650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980750" y="5175249"/>
          <a:ext cx="5476875" cy="5249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409575</xdr:colOff>
      <xdr:row>57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448025" y="10858500"/>
          <a:ext cx="30384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63499</xdr:rowOff>
    </xdr:from>
    <xdr:to>
      <xdr:col>7</xdr:col>
      <xdr:colOff>532789</xdr:colOff>
      <xdr:row>64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86411" y="11493499"/>
          <a:ext cx="5600089" cy="103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95250</xdr:rowOff>
    </xdr:from>
    <xdr:to>
      <xdr:col>0</xdr:col>
      <xdr:colOff>888999</xdr:colOff>
      <xdr:row>70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568626" y="13239750"/>
          <a:ext cx="888999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111125</xdr:rowOff>
    </xdr:from>
    <xdr:to>
      <xdr:col>7</xdr:col>
      <xdr:colOff>554916</xdr:colOff>
      <xdr:row>82</xdr:row>
      <xdr:rowOff>15875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870334" y="14017625"/>
          <a:ext cx="5587291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47624</xdr:rowOff>
    </xdr:from>
    <xdr:to>
      <xdr:col>0</xdr:col>
      <xdr:colOff>711993</xdr:colOff>
      <xdr:row>87</xdr:row>
      <xdr:rowOff>95249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745632" y="16430624"/>
          <a:ext cx="711993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694373</xdr:colOff>
      <xdr:row>92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2127" y="17526000"/>
          <a:ext cx="694373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190499</xdr:rowOff>
    </xdr:from>
    <xdr:to>
      <xdr:col>0</xdr:col>
      <xdr:colOff>705379</xdr:colOff>
      <xdr:row>97</xdr:row>
      <xdr:rowOff>28574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81121" y="18478499"/>
          <a:ext cx="705379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57150</xdr:rowOff>
    </xdr:from>
    <xdr:to>
      <xdr:col>2</xdr:col>
      <xdr:colOff>123825</xdr:colOff>
      <xdr:row>102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9488150"/>
          <a:ext cx="21431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1</xdr:rowOff>
    </xdr:from>
    <xdr:to>
      <xdr:col>7</xdr:col>
      <xdr:colOff>601404</xdr:colOff>
      <xdr:row>112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17796" y="20193001"/>
          <a:ext cx="5668704" cy="172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47625</xdr:rowOff>
    </xdr:from>
    <xdr:to>
      <xdr:col>8</xdr:col>
      <xdr:colOff>5588</xdr:colOff>
      <xdr:row>120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04012" y="22526625"/>
          <a:ext cx="5682488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1</xdr:col>
      <xdr:colOff>121919</xdr:colOff>
      <xdr:row>127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54881" y="24193500"/>
          <a:ext cx="1531619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2</xdr:col>
      <xdr:colOff>316017</xdr:colOff>
      <xdr:row>132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51183" y="25336500"/>
          <a:ext cx="233531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38099</xdr:rowOff>
    </xdr:from>
    <xdr:to>
      <xdr:col>8</xdr:col>
      <xdr:colOff>259556</xdr:colOff>
      <xdr:row>155</xdr:row>
      <xdr:rowOff>123824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550044" y="26136599"/>
          <a:ext cx="5936456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2</xdr:col>
      <xdr:colOff>28267</xdr:colOff>
      <xdr:row>160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438933" y="30861000"/>
          <a:ext cx="2047567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9525</xdr:rowOff>
    </xdr:from>
    <xdr:to>
      <xdr:col>8</xdr:col>
      <xdr:colOff>407641</xdr:colOff>
      <xdr:row>176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401959" y="31632525"/>
          <a:ext cx="6084541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966355</xdr:colOff>
      <xdr:row>182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520145" y="34861500"/>
          <a:ext cx="96635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27213</xdr:rowOff>
    </xdr:from>
    <xdr:to>
      <xdr:col>8</xdr:col>
      <xdr:colOff>304973</xdr:colOff>
      <xdr:row>209</xdr:row>
      <xdr:rowOff>89806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7070741" y="37746213"/>
          <a:ext cx="6006366" cy="3301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54427</xdr:rowOff>
    </xdr:from>
    <xdr:to>
      <xdr:col>1</xdr:col>
      <xdr:colOff>472850</xdr:colOff>
      <xdr:row>190</xdr:row>
      <xdr:rowOff>176892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1189114" y="37011427"/>
          <a:ext cx="1887993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562427</xdr:colOff>
      <xdr:row>214</xdr:row>
      <xdr:rowOff>108857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2514680" y="41529000"/>
          <a:ext cx="562427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782409</xdr:colOff>
      <xdr:row>219</xdr:row>
      <xdr:rowOff>27214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2294698" y="42481500"/>
          <a:ext cx="782409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rightToLeft="1" tabSelected="1" topLeftCell="A63" zoomScale="80" zoomScaleNormal="80" workbookViewId="0">
      <selection activeCell="C7" sqref="C7"/>
    </sheetView>
  </sheetViews>
  <sheetFormatPr baseColWidth="10" defaultColWidth="9.1640625" defaultRowHeight="15" x14ac:dyDescent="0.2"/>
  <cols>
    <col min="1" max="1" width="25.33203125" style="3" bestFit="1" customWidth="1"/>
    <col min="2" max="2" width="53.6640625" style="3" customWidth="1"/>
    <col min="3" max="3" width="38" style="3" bestFit="1" customWidth="1"/>
    <col min="4" max="4" width="31.5" style="3" customWidth="1"/>
    <col min="5" max="5" width="19.5" style="4" bestFit="1" customWidth="1"/>
    <col min="6" max="6" width="26.33203125" style="3" customWidth="1"/>
    <col min="7" max="8" width="9.1640625" style="3"/>
    <col min="9" max="9" width="0" style="3" hidden="1" customWidth="1"/>
    <col min="10" max="16384" width="9.1640625" style="3"/>
  </cols>
  <sheetData>
    <row r="1" spans="1:9" ht="19" x14ac:dyDescent="0.2">
      <c r="A1" s="1" t="s">
        <v>0</v>
      </c>
      <c r="B1" s="2">
        <v>443</v>
      </c>
      <c r="I1" s="15" t="s">
        <v>16</v>
      </c>
    </row>
    <row r="2" spans="1:9" ht="19" x14ac:dyDescent="0.2">
      <c r="A2" s="1" t="s">
        <v>1</v>
      </c>
      <c r="B2" s="2" t="s">
        <v>135</v>
      </c>
      <c r="I2" s="15" t="s">
        <v>15</v>
      </c>
    </row>
    <row r="3" spans="1:9" ht="19" x14ac:dyDescent="0.2">
      <c r="A3" s="1" t="s">
        <v>2</v>
      </c>
      <c r="B3" s="2" t="s">
        <v>19</v>
      </c>
    </row>
    <row r="4" spans="1:9" ht="19" x14ac:dyDescent="0.2">
      <c r="A4" s="22" t="s">
        <v>134</v>
      </c>
      <c r="B4" s="2" t="s">
        <v>22</v>
      </c>
    </row>
    <row r="5" spans="1:9" ht="19" x14ac:dyDescent="0.2">
      <c r="A5" s="23"/>
      <c r="B5" s="2" t="s">
        <v>137</v>
      </c>
    </row>
    <row r="6" spans="1:9" ht="19" x14ac:dyDescent="0.2">
      <c r="A6" s="24"/>
      <c r="B6" s="2" t="s">
        <v>23</v>
      </c>
    </row>
    <row r="7" spans="1:9" ht="29" x14ac:dyDescent="0.2">
      <c r="A7" s="1" t="s">
        <v>3</v>
      </c>
      <c r="B7" s="2" t="s">
        <v>25</v>
      </c>
      <c r="D7" s="5"/>
    </row>
    <row r="8" spans="1:9" ht="19" x14ac:dyDescent="0.2">
      <c r="A8" s="1" t="s">
        <v>4</v>
      </c>
      <c r="B8" s="6">
        <v>44691</v>
      </c>
    </row>
    <row r="9" spans="1:9" ht="19" x14ac:dyDescent="0.2">
      <c r="A9" s="1" t="s">
        <v>20</v>
      </c>
      <c r="B9" s="6" t="s">
        <v>136</v>
      </c>
    </row>
    <row r="10" spans="1:9" ht="19" x14ac:dyDescent="0.2">
      <c r="A10" s="1" t="s">
        <v>5</v>
      </c>
      <c r="B10" s="18">
        <v>1000999</v>
      </c>
    </row>
    <row r="11" spans="1:9" ht="19" x14ac:dyDescent="0.2">
      <c r="A11" s="1" t="s">
        <v>6</v>
      </c>
      <c r="B11" s="2">
        <v>2</v>
      </c>
    </row>
    <row r="12" spans="1:9" ht="19" x14ac:dyDescent="0.2">
      <c r="A12" s="1" t="s">
        <v>7</v>
      </c>
      <c r="B12" s="2" t="s">
        <v>21</v>
      </c>
    </row>
    <row r="13" spans="1:9" ht="19" x14ac:dyDescent="0.2">
      <c r="A13" s="1" t="s">
        <v>24</v>
      </c>
      <c r="B13" s="7" t="s">
        <v>138</v>
      </c>
    </row>
    <row r="14" spans="1:9" ht="19" x14ac:dyDescent="0.2">
      <c r="A14" s="1" t="s">
        <v>8</v>
      </c>
      <c r="B14" s="2"/>
    </row>
    <row r="15" spans="1:9" ht="19" x14ac:dyDescent="0.2">
      <c r="A15" s="1" t="s">
        <v>17</v>
      </c>
      <c r="B15" s="6">
        <v>44698</v>
      </c>
    </row>
    <row r="16" spans="1:9" ht="19" x14ac:dyDescent="0.2">
      <c r="A16" s="8" t="s">
        <v>26</v>
      </c>
      <c r="B16" s="9">
        <v>66</v>
      </c>
    </row>
    <row r="17" spans="1:10" ht="19" x14ac:dyDescent="0.2">
      <c r="A17" s="1" t="s">
        <v>9</v>
      </c>
      <c r="B17" s="1" t="s">
        <v>10</v>
      </c>
      <c r="C17" s="1" t="s">
        <v>11</v>
      </c>
      <c r="D17" s="1" t="s">
        <v>12</v>
      </c>
      <c r="E17" s="10" t="s">
        <v>13</v>
      </c>
      <c r="F17" s="1" t="s">
        <v>14</v>
      </c>
    </row>
    <row r="18" spans="1:10" ht="19" x14ac:dyDescent="0.2">
      <c r="A18" s="19" t="s">
        <v>18</v>
      </c>
      <c r="B18" s="20"/>
      <c r="C18" s="20"/>
      <c r="D18" s="20"/>
      <c r="E18" s="20"/>
      <c r="F18" s="21"/>
    </row>
    <row r="19" spans="1:10" ht="20" x14ac:dyDescent="0.2">
      <c r="A19" s="11">
        <v>1</v>
      </c>
      <c r="B19" s="12" t="s">
        <v>27</v>
      </c>
      <c r="C19" s="2" t="s">
        <v>29</v>
      </c>
      <c r="D19" s="2"/>
      <c r="E19" s="11"/>
      <c r="F19" s="12"/>
    </row>
    <row r="20" spans="1:10" ht="20" x14ac:dyDescent="0.2">
      <c r="A20" s="11">
        <v>2</v>
      </c>
      <c r="B20" s="12" t="s">
        <v>28</v>
      </c>
      <c r="C20" s="12" t="s">
        <v>30</v>
      </c>
      <c r="D20" s="12"/>
      <c r="E20" s="11"/>
      <c r="F20" s="13" t="s">
        <v>34</v>
      </c>
    </row>
    <row r="21" spans="1:10" ht="40" x14ac:dyDescent="0.2">
      <c r="A21" s="11">
        <v>3</v>
      </c>
      <c r="B21" s="12" t="s">
        <v>31</v>
      </c>
      <c r="C21" s="12" t="s">
        <v>32</v>
      </c>
      <c r="D21" s="12"/>
      <c r="E21" s="11"/>
      <c r="F21" s="13" t="s">
        <v>33</v>
      </c>
    </row>
    <row r="22" spans="1:10" ht="20" x14ac:dyDescent="0.2">
      <c r="A22" s="11">
        <v>4</v>
      </c>
      <c r="B22" s="12" t="s">
        <v>37</v>
      </c>
      <c r="C22" s="12" t="s">
        <v>35</v>
      </c>
      <c r="D22" s="2"/>
      <c r="E22" s="11"/>
      <c r="F22" s="13" t="s">
        <v>36</v>
      </c>
    </row>
    <row r="23" spans="1:10" ht="20" x14ac:dyDescent="0.2">
      <c r="A23" s="11">
        <v>5</v>
      </c>
      <c r="B23" s="12" t="s">
        <v>38</v>
      </c>
      <c r="C23" s="12" t="s">
        <v>39</v>
      </c>
      <c r="D23" s="2"/>
      <c r="E23" s="11"/>
      <c r="F23" s="12"/>
    </row>
    <row r="24" spans="1:10" ht="20" x14ac:dyDescent="0.2">
      <c r="A24" s="11">
        <v>6</v>
      </c>
      <c r="B24" s="12" t="s">
        <v>41</v>
      </c>
      <c r="C24" s="12" t="s">
        <v>42</v>
      </c>
      <c r="D24" s="2"/>
      <c r="E24" s="11"/>
      <c r="F24" s="13" t="s">
        <v>40</v>
      </c>
    </row>
    <row r="25" spans="1:10" ht="40" x14ac:dyDescent="0.2">
      <c r="A25" s="11">
        <v>7</v>
      </c>
      <c r="B25" s="12" t="s">
        <v>43</v>
      </c>
      <c r="C25" s="12" t="s">
        <v>45</v>
      </c>
      <c r="D25" s="2"/>
      <c r="E25" s="11"/>
      <c r="F25" s="12"/>
    </row>
    <row r="26" spans="1:10" ht="20" x14ac:dyDescent="0.2">
      <c r="A26" s="11">
        <v>8</v>
      </c>
      <c r="B26" s="12" t="s">
        <v>44</v>
      </c>
      <c r="C26" s="12" t="s">
        <v>39</v>
      </c>
      <c r="D26" s="2"/>
      <c r="E26" s="11"/>
      <c r="F26" s="12"/>
    </row>
    <row r="27" spans="1:10" ht="40" x14ac:dyDescent="0.2">
      <c r="A27" s="11">
        <v>9</v>
      </c>
      <c r="B27" s="12" t="s">
        <v>46</v>
      </c>
      <c r="C27" s="12" t="s">
        <v>47</v>
      </c>
      <c r="D27" s="2"/>
      <c r="E27" s="11"/>
      <c r="F27" s="12"/>
    </row>
    <row r="28" spans="1:10" ht="20" x14ac:dyDescent="0.2">
      <c r="A28" s="11">
        <v>10</v>
      </c>
      <c r="B28" s="12" t="s">
        <v>48</v>
      </c>
      <c r="C28" s="12" t="s">
        <v>39</v>
      </c>
      <c r="D28" s="2"/>
      <c r="E28" s="11"/>
      <c r="F28" s="12"/>
    </row>
    <row r="29" spans="1:10" ht="20" x14ac:dyDescent="0.2">
      <c r="A29" s="11">
        <v>11</v>
      </c>
      <c r="B29" s="12" t="s">
        <v>49</v>
      </c>
      <c r="C29" s="12" t="s">
        <v>35</v>
      </c>
      <c r="D29" s="2"/>
      <c r="E29" s="11"/>
      <c r="F29" s="12"/>
    </row>
    <row r="30" spans="1:10" ht="20" x14ac:dyDescent="0.2">
      <c r="A30" s="11">
        <v>12</v>
      </c>
      <c r="B30" s="12" t="s">
        <v>50</v>
      </c>
      <c r="C30" s="12" t="s">
        <v>35</v>
      </c>
      <c r="D30" s="2"/>
      <c r="E30" s="11"/>
      <c r="F30" s="12"/>
    </row>
    <row r="31" spans="1:10" ht="40" x14ac:dyDescent="0.2">
      <c r="A31" s="11">
        <v>13</v>
      </c>
      <c r="B31" s="12" t="s">
        <v>51</v>
      </c>
      <c r="C31" s="12" t="s">
        <v>39</v>
      </c>
      <c r="D31" s="2"/>
      <c r="E31" s="11"/>
      <c r="F31" s="12"/>
      <c r="J31" s="14"/>
    </row>
    <row r="32" spans="1:10" ht="32" x14ac:dyDescent="0.2">
      <c r="A32" s="11">
        <v>14</v>
      </c>
      <c r="B32" s="12" t="s">
        <v>52</v>
      </c>
      <c r="C32" s="12" t="s">
        <v>53</v>
      </c>
      <c r="D32" s="2"/>
      <c r="E32" s="11"/>
      <c r="F32" s="13" t="s">
        <v>54</v>
      </c>
    </row>
    <row r="33" spans="1:6" ht="20" x14ac:dyDescent="0.2">
      <c r="A33" s="11">
        <v>15</v>
      </c>
      <c r="B33" s="12" t="s">
        <v>55</v>
      </c>
      <c r="C33" s="12" t="s">
        <v>56</v>
      </c>
      <c r="D33" s="2"/>
      <c r="E33" s="11"/>
      <c r="F33" s="13" t="s">
        <v>57</v>
      </c>
    </row>
    <row r="34" spans="1:6" ht="20" x14ac:dyDescent="0.2">
      <c r="A34" s="11">
        <v>16</v>
      </c>
      <c r="B34" s="12" t="s">
        <v>58</v>
      </c>
      <c r="C34" s="12" t="s">
        <v>59</v>
      </c>
      <c r="D34" s="2"/>
      <c r="E34" s="11"/>
      <c r="F34" s="13" t="s">
        <v>60</v>
      </c>
    </row>
    <row r="35" spans="1:6" ht="20" x14ac:dyDescent="0.2">
      <c r="A35" s="11">
        <v>17</v>
      </c>
      <c r="B35" s="12" t="s">
        <v>61</v>
      </c>
      <c r="C35" s="12" t="s">
        <v>56</v>
      </c>
      <c r="D35" s="2"/>
      <c r="E35" s="11"/>
      <c r="F35" s="13" t="s">
        <v>62</v>
      </c>
    </row>
    <row r="36" spans="1:6" ht="32" x14ac:dyDescent="0.2">
      <c r="A36" s="11">
        <v>18</v>
      </c>
      <c r="B36" s="12" t="s">
        <v>63</v>
      </c>
      <c r="C36" s="12" t="s">
        <v>64</v>
      </c>
      <c r="D36" s="2"/>
      <c r="E36" s="11"/>
      <c r="F36" s="13" t="s">
        <v>65</v>
      </c>
    </row>
    <row r="37" spans="1:6" ht="20" x14ac:dyDescent="0.2">
      <c r="A37" s="11">
        <v>19</v>
      </c>
      <c r="B37" s="12" t="s">
        <v>66</v>
      </c>
      <c r="C37" s="12" t="s">
        <v>35</v>
      </c>
      <c r="D37" s="2"/>
      <c r="E37" s="11"/>
      <c r="F37" s="12"/>
    </row>
    <row r="38" spans="1:6" ht="20" x14ac:dyDescent="0.2">
      <c r="A38" s="11">
        <v>20</v>
      </c>
      <c r="B38" s="12" t="s">
        <v>67</v>
      </c>
      <c r="C38" s="12" t="s">
        <v>39</v>
      </c>
      <c r="D38" s="2"/>
      <c r="E38" s="11"/>
      <c r="F38" s="12"/>
    </row>
    <row r="39" spans="1:6" ht="20" x14ac:dyDescent="0.2">
      <c r="A39" s="11">
        <v>21</v>
      </c>
      <c r="B39" s="12" t="s">
        <v>68</v>
      </c>
      <c r="C39" s="12" t="s">
        <v>39</v>
      </c>
      <c r="D39" s="2"/>
      <c r="E39" s="11"/>
      <c r="F39" s="12"/>
    </row>
    <row r="40" spans="1:6" ht="20" x14ac:dyDescent="0.2">
      <c r="A40" s="11">
        <v>22</v>
      </c>
      <c r="B40" s="12" t="s">
        <v>69</v>
      </c>
      <c r="C40" s="12" t="s">
        <v>35</v>
      </c>
      <c r="D40" s="2"/>
      <c r="E40" s="11"/>
      <c r="F40" s="12"/>
    </row>
    <row r="41" spans="1:6" ht="20" x14ac:dyDescent="0.2">
      <c r="A41" s="11">
        <v>23</v>
      </c>
      <c r="B41" s="12" t="s">
        <v>70</v>
      </c>
      <c r="C41" s="12" t="s">
        <v>39</v>
      </c>
      <c r="D41" s="2"/>
      <c r="E41" s="11"/>
      <c r="F41" s="12"/>
    </row>
    <row r="42" spans="1:6" ht="20" x14ac:dyDescent="0.2">
      <c r="A42" s="11">
        <v>24</v>
      </c>
      <c r="B42" s="12" t="s">
        <v>71</v>
      </c>
      <c r="C42" s="12" t="s">
        <v>35</v>
      </c>
      <c r="D42" s="2"/>
      <c r="E42" s="11"/>
      <c r="F42" s="12"/>
    </row>
    <row r="43" spans="1:6" ht="20" x14ac:dyDescent="0.2">
      <c r="A43" s="11">
        <v>25</v>
      </c>
      <c r="B43" s="12" t="s">
        <v>72</v>
      </c>
      <c r="C43" s="12" t="s">
        <v>39</v>
      </c>
      <c r="D43" s="2"/>
      <c r="E43" s="11"/>
      <c r="F43" s="12"/>
    </row>
    <row r="44" spans="1:6" ht="20" x14ac:dyDescent="0.2">
      <c r="A44" s="11">
        <v>26</v>
      </c>
      <c r="B44" s="12" t="s">
        <v>73</v>
      </c>
      <c r="C44" s="12" t="s">
        <v>35</v>
      </c>
      <c r="D44" s="2"/>
      <c r="E44" s="11"/>
      <c r="F44" s="12"/>
    </row>
    <row r="45" spans="1:6" ht="20" x14ac:dyDescent="0.2">
      <c r="A45" s="11">
        <v>27</v>
      </c>
      <c r="B45" s="12" t="s">
        <v>74</v>
      </c>
      <c r="C45" s="12" t="s">
        <v>39</v>
      </c>
      <c r="D45" s="2"/>
      <c r="E45" s="11"/>
      <c r="F45" s="12"/>
    </row>
    <row r="46" spans="1:6" ht="20" x14ac:dyDescent="0.2">
      <c r="A46" s="11">
        <v>28</v>
      </c>
      <c r="B46" s="12" t="s">
        <v>75</v>
      </c>
      <c r="C46" s="12" t="s">
        <v>35</v>
      </c>
      <c r="D46" s="2"/>
      <c r="E46" s="11"/>
      <c r="F46" s="12"/>
    </row>
    <row r="47" spans="1:6" ht="20" x14ac:dyDescent="0.2">
      <c r="A47" s="11">
        <v>29</v>
      </c>
      <c r="B47" s="12" t="s">
        <v>78</v>
      </c>
      <c r="C47" s="12" t="s">
        <v>39</v>
      </c>
      <c r="D47" s="2"/>
      <c r="E47" s="11"/>
      <c r="F47" s="12"/>
    </row>
    <row r="48" spans="1:6" ht="20" x14ac:dyDescent="0.2">
      <c r="A48" s="11">
        <v>30</v>
      </c>
      <c r="B48" s="12" t="s">
        <v>79</v>
      </c>
      <c r="C48" s="12" t="s">
        <v>39</v>
      </c>
      <c r="D48" s="2"/>
      <c r="E48" s="11"/>
      <c r="F48" s="12"/>
    </row>
    <row r="49" spans="1:6" ht="20" x14ac:dyDescent="0.2">
      <c r="A49" s="11">
        <v>31</v>
      </c>
      <c r="B49" s="12" t="s">
        <v>76</v>
      </c>
      <c r="C49" s="12" t="s">
        <v>35</v>
      </c>
      <c r="D49" s="2"/>
      <c r="E49" s="11"/>
      <c r="F49" s="12"/>
    </row>
    <row r="50" spans="1:6" ht="20" x14ac:dyDescent="0.2">
      <c r="A50" s="11">
        <v>32</v>
      </c>
      <c r="B50" s="12" t="s">
        <v>77</v>
      </c>
      <c r="C50" s="12" t="s">
        <v>39</v>
      </c>
      <c r="D50" s="2"/>
      <c r="E50" s="11"/>
      <c r="F50" s="12"/>
    </row>
    <row r="51" spans="1:6" ht="20" x14ac:dyDescent="0.2">
      <c r="A51" s="11">
        <v>33</v>
      </c>
      <c r="B51" s="12" t="s">
        <v>80</v>
      </c>
      <c r="C51" s="12" t="s">
        <v>35</v>
      </c>
      <c r="D51" s="2"/>
      <c r="E51" s="11"/>
      <c r="F51" s="12"/>
    </row>
    <row r="52" spans="1:6" ht="20" x14ac:dyDescent="0.2">
      <c r="A52" s="11">
        <v>34</v>
      </c>
      <c r="B52" s="12" t="s">
        <v>81</v>
      </c>
      <c r="C52" s="12" t="s">
        <v>35</v>
      </c>
      <c r="D52" s="2"/>
      <c r="E52" s="11"/>
      <c r="F52" s="12"/>
    </row>
    <row r="53" spans="1:6" ht="20" x14ac:dyDescent="0.2">
      <c r="A53" s="11">
        <v>35</v>
      </c>
      <c r="B53" s="12" t="s">
        <v>82</v>
      </c>
      <c r="C53" s="12" t="s">
        <v>35</v>
      </c>
      <c r="D53" s="2"/>
      <c r="E53" s="11"/>
      <c r="F53" s="12"/>
    </row>
    <row r="54" spans="1:6" ht="20" x14ac:dyDescent="0.2">
      <c r="A54" s="11">
        <v>36</v>
      </c>
      <c r="B54" s="12" t="s">
        <v>83</v>
      </c>
      <c r="C54" s="12" t="s">
        <v>39</v>
      </c>
      <c r="D54" s="2"/>
      <c r="E54" s="11"/>
      <c r="F54" s="12"/>
    </row>
    <row r="55" spans="1:6" ht="20" x14ac:dyDescent="0.2">
      <c r="A55" s="11">
        <v>37</v>
      </c>
      <c r="B55" s="12" t="s">
        <v>84</v>
      </c>
      <c r="C55" s="12" t="s">
        <v>39</v>
      </c>
      <c r="D55" s="2"/>
      <c r="E55" s="11"/>
      <c r="F55" s="12"/>
    </row>
    <row r="56" spans="1:6" ht="20" x14ac:dyDescent="0.2">
      <c r="A56" s="11">
        <v>38</v>
      </c>
      <c r="B56" s="12" t="s">
        <v>85</v>
      </c>
      <c r="C56" s="12" t="s">
        <v>35</v>
      </c>
      <c r="D56" s="2"/>
      <c r="E56" s="11"/>
      <c r="F56" s="12"/>
    </row>
    <row r="57" spans="1:6" ht="20" x14ac:dyDescent="0.2">
      <c r="A57" s="11">
        <v>39</v>
      </c>
      <c r="B57" s="12" t="s">
        <v>86</v>
      </c>
      <c r="C57" s="12" t="s">
        <v>35</v>
      </c>
      <c r="D57" s="2"/>
      <c r="E57" s="11"/>
      <c r="F57" s="12"/>
    </row>
    <row r="58" spans="1:6" ht="20" x14ac:dyDescent="0.2">
      <c r="A58" s="11">
        <v>40</v>
      </c>
      <c r="B58" s="12" t="s">
        <v>87</v>
      </c>
      <c r="C58" s="12" t="s">
        <v>35</v>
      </c>
      <c r="D58" s="2"/>
      <c r="E58" s="11"/>
      <c r="F58" s="13" t="s">
        <v>88</v>
      </c>
    </row>
    <row r="59" spans="1:6" ht="20" x14ac:dyDescent="0.2">
      <c r="A59" s="11">
        <v>41</v>
      </c>
      <c r="B59" s="12" t="s">
        <v>93</v>
      </c>
      <c r="C59" s="12" t="s">
        <v>35</v>
      </c>
      <c r="D59" s="2"/>
      <c r="E59" s="11"/>
      <c r="F59" s="12"/>
    </row>
    <row r="60" spans="1:6" ht="20" x14ac:dyDescent="0.2">
      <c r="A60" s="11">
        <v>42</v>
      </c>
      <c r="B60" s="12" t="s">
        <v>89</v>
      </c>
      <c r="C60" s="12" t="s">
        <v>35</v>
      </c>
      <c r="D60" s="2"/>
      <c r="E60" s="11"/>
      <c r="F60" s="12"/>
    </row>
    <row r="61" spans="1:6" ht="20" x14ac:dyDescent="0.2">
      <c r="A61" s="11">
        <v>43</v>
      </c>
      <c r="B61" s="12" t="s">
        <v>90</v>
      </c>
      <c r="C61" s="12" t="s">
        <v>35</v>
      </c>
      <c r="D61" s="2"/>
      <c r="E61" s="11"/>
      <c r="F61" s="12"/>
    </row>
    <row r="62" spans="1:6" ht="20" x14ac:dyDescent="0.2">
      <c r="A62" s="11">
        <v>44</v>
      </c>
      <c r="B62" s="12" t="s">
        <v>91</v>
      </c>
      <c r="C62" s="12" t="s">
        <v>35</v>
      </c>
      <c r="D62" s="2"/>
      <c r="E62" s="11"/>
      <c r="F62" s="12"/>
    </row>
    <row r="63" spans="1:6" ht="20" x14ac:dyDescent="0.2">
      <c r="A63" s="11">
        <v>45</v>
      </c>
      <c r="B63" s="12" t="s">
        <v>92</v>
      </c>
      <c r="C63" s="12" t="s">
        <v>35</v>
      </c>
      <c r="D63" s="2"/>
      <c r="E63" s="11"/>
      <c r="F63" s="12"/>
    </row>
    <row r="64" spans="1:6" ht="40" x14ac:dyDescent="0.2">
      <c r="A64" s="11">
        <v>46</v>
      </c>
      <c r="B64" s="12" t="s">
        <v>94</v>
      </c>
      <c r="C64" s="12" t="s">
        <v>39</v>
      </c>
      <c r="D64" s="2"/>
      <c r="E64" s="11"/>
      <c r="F64" s="12"/>
    </row>
    <row r="65" spans="1:6" ht="60" x14ac:dyDescent="0.2">
      <c r="A65" s="11">
        <v>47</v>
      </c>
      <c r="B65" s="12" t="s">
        <v>95</v>
      </c>
      <c r="C65" s="12" t="s">
        <v>96</v>
      </c>
      <c r="D65" s="2"/>
      <c r="E65" s="11"/>
      <c r="F65" s="13" t="s">
        <v>97</v>
      </c>
    </row>
    <row r="66" spans="1:6" ht="20" x14ac:dyDescent="0.2">
      <c r="A66" s="11">
        <v>48</v>
      </c>
      <c r="B66" s="12" t="s">
        <v>98</v>
      </c>
      <c r="C66" s="12" t="s">
        <v>99</v>
      </c>
      <c r="D66" s="2"/>
      <c r="E66" s="11"/>
      <c r="F66" s="12"/>
    </row>
    <row r="67" spans="1:6" ht="40" x14ac:dyDescent="0.2">
      <c r="A67" s="11">
        <v>49</v>
      </c>
      <c r="B67" s="12" t="s">
        <v>100</v>
      </c>
      <c r="C67" s="12" t="s">
        <v>101</v>
      </c>
      <c r="D67" s="2"/>
      <c r="E67" s="11"/>
      <c r="F67" s="12"/>
    </row>
    <row r="68" spans="1:6" ht="20" x14ac:dyDescent="0.2">
      <c r="A68" s="11">
        <v>50</v>
      </c>
      <c r="B68" s="12" t="s">
        <v>102</v>
      </c>
      <c r="C68" s="12" t="s">
        <v>39</v>
      </c>
      <c r="D68" s="2"/>
      <c r="E68" s="11"/>
      <c r="F68" s="12"/>
    </row>
    <row r="69" spans="1:6" ht="19" x14ac:dyDescent="0.2">
      <c r="A69" s="19" t="s">
        <v>103</v>
      </c>
      <c r="B69" s="20"/>
      <c r="C69" s="20"/>
      <c r="D69" s="20"/>
      <c r="E69" s="20"/>
      <c r="F69" s="21"/>
    </row>
    <row r="70" spans="1:6" ht="20" x14ac:dyDescent="0.2">
      <c r="A70" s="11">
        <v>51</v>
      </c>
      <c r="B70" s="12" t="s">
        <v>104</v>
      </c>
      <c r="C70" s="12" t="s">
        <v>29</v>
      </c>
      <c r="D70" s="2"/>
      <c r="E70" s="11"/>
      <c r="F70" s="12"/>
    </row>
    <row r="71" spans="1:6" ht="20" x14ac:dyDescent="0.2">
      <c r="A71" s="11">
        <v>52</v>
      </c>
      <c r="B71" s="12" t="s">
        <v>28</v>
      </c>
      <c r="C71" s="12" t="s">
        <v>30</v>
      </c>
      <c r="D71" s="2"/>
      <c r="E71" s="11"/>
      <c r="F71" s="13" t="s">
        <v>34</v>
      </c>
    </row>
    <row r="72" spans="1:6" ht="32" x14ac:dyDescent="0.2">
      <c r="A72" s="11">
        <v>53</v>
      </c>
      <c r="B72" s="12" t="s">
        <v>105</v>
      </c>
      <c r="C72" s="12" t="s">
        <v>106</v>
      </c>
      <c r="D72" s="2"/>
      <c r="E72" s="11"/>
      <c r="F72" s="13" t="s">
        <v>107</v>
      </c>
    </row>
    <row r="73" spans="1:6" ht="20" x14ac:dyDescent="0.2">
      <c r="A73" s="11">
        <v>54</v>
      </c>
      <c r="B73" s="12" t="s">
        <v>108</v>
      </c>
      <c r="C73" s="12" t="s">
        <v>35</v>
      </c>
      <c r="D73" s="2"/>
      <c r="E73" s="11"/>
      <c r="F73" s="12"/>
    </row>
    <row r="74" spans="1:6" ht="20" x14ac:dyDescent="0.2">
      <c r="A74" s="11">
        <v>55</v>
      </c>
      <c r="B74" s="12" t="s">
        <v>109</v>
      </c>
      <c r="C74" s="12" t="s">
        <v>35</v>
      </c>
      <c r="D74" s="2"/>
      <c r="E74" s="11"/>
      <c r="F74" s="12"/>
    </row>
    <row r="75" spans="1:6" ht="20" x14ac:dyDescent="0.2">
      <c r="A75" s="11">
        <v>56</v>
      </c>
      <c r="B75" s="12" t="s">
        <v>110</v>
      </c>
      <c r="C75" s="12" t="s">
        <v>35</v>
      </c>
      <c r="D75" s="2"/>
      <c r="E75" s="11"/>
      <c r="F75" s="12"/>
    </row>
    <row r="76" spans="1:6" ht="20" x14ac:dyDescent="0.2">
      <c r="A76" s="11">
        <v>57</v>
      </c>
      <c r="B76" s="12" t="s">
        <v>111</v>
      </c>
      <c r="C76" s="12" t="s">
        <v>35</v>
      </c>
      <c r="D76" s="2"/>
      <c r="E76" s="11"/>
      <c r="F76" s="12"/>
    </row>
    <row r="77" spans="1:6" ht="20" x14ac:dyDescent="0.2">
      <c r="A77" s="11">
        <v>58</v>
      </c>
      <c r="B77" s="12" t="s">
        <v>112</v>
      </c>
      <c r="C77" s="12" t="s">
        <v>35</v>
      </c>
      <c r="D77" s="2"/>
      <c r="E77" s="11"/>
      <c r="F77" s="12"/>
    </row>
    <row r="78" spans="1:6" ht="32" x14ac:dyDescent="0.2">
      <c r="A78" s="11">
        <v>59</v>
      </c>
      <c r="B78" s="12" t="s">
        <v>113</v>
      </c>
      <c r="C78" s="12" t="s">
        <v>116</v>
      </c>
      <c r="D78" s="2"/>
      <c r="E78" s="11"/>
      <c r="F78" s="13" t="s">
        <v>117</v>
      </c>
    </row>
    <row r="79" spans="1:6" ht="40" x14ac:dyDescent="0.2">
      <c r="A79" s="11">
        <v>60</v>
      </c>
      <c r="B79" s="12" t="s">
        <v>114</v>
      </c>
      <c r="C79" s="12" t="s">
        <v>39</v>
      </c>
      <c r="D79" s="2"/>
      <c r="E79" s="11"/>
      <c r="F79" s="13" t="s">
        <v>118</v>
      </c>
    </row>
    <row r="80" spans="1:6" ht="40" x14ac:dyDescent="0.2">
      <c r="A80" s="11">
        <v>61</v>
      </c>
      <c r="B80" s="12" t="s">
        <v>115</v>
      </c>
      <c r="C80" s="12" t="s">
        <v>39</v>
      </c>
      <c r="D80" s="2"/>
      <c r="E80" s="11"/>
      <c r="F80" s="13" t="s">
        <v>118</v>
      </c>
    </row>
    <row r="81" spans="1:6" ht="32" x14ac:dyDescent="0.2">
      <c r="A81" s="11">
        <v>62</v>
      </c>
      <c r="B81" s="12" t="s">
        <v>119</v>
      </c>
      <c r="C81" s="12" t="s">
        <v>120</v>
      </c>
      <c r="D81" s="2"/>
      <c r="E81" s="11"/>
      <c r="F81" s="13" t="s">
        <v>121</v>
      </c>
    </row>
    <row r="82" spans="1:6" ht="32" x14ac:dyDescent="0.2">
      <c r="A82" s="11">
        <v>63</v>
      </c>
      <c r="B82" s="12" t="s">
        <v>123</v>
      </c>
      <c r="C82" s="12" t="s">
        <v>124</v>
      </c>
      <c r="D82" s="2"/>
      <c r="E82" s="11"/>
      <c r="F82" s="13" t="s">
        <v>125</v>
      </c>
    </row>
    <row r="83" spans="1:6" ht="20" x14ac:dyDescent="0.2">
      <c r="A83" s="11">
        <v>64</v>
      </c>
      <c r="B83" s="12" t="s">
        <v>126</v>
      </c>
      <c r="C83" s="12" t="s">
        <v>132</v>
      </c>
      <c r="D83" s="2"/>
      <c r="E83" s="11"/>
      <c r="F83" s="13" t="s">
        <v>127</v>
      </c>
    </row>
    <row r="84" spans="1:6" ht="20" x14ac:dyDescent="0.2">
      <c r="A84" s="11">
        <v>65</v>
      </c>
      <c r="B84" s="12" t="s">
        <v>128</v>
      </c>
      <c r="C84" s="12" t="s">
        <v>129</v>
      </c>
      <c r="D84" s="2"/>
      <c r="E84" s="11"/>
      <c r="F84" s="13" t="s">
        <v>130</v>
      </c>
    </row>
    <row r="85" spans="1:6" ht="40" x14ac:dyDescent="0.2">
      <c r="A85" s="11">
        <v>66</v>
      </c>
      <c r="B85" s="12" t="s">
        <v>131</v>
      </c>
      <c r="C85" s="12" t="s">
        <v>133</v>
      </c>
      <c r="D85" s="2"/>
      <c r="E85" s="11"/>
      <c r="F85" s="12"/>
    </row>
  </sheetData>
  <mergeCells count="3">
    <mergeCell ref="A18:F18"/>
    <mergeCell ref="A69:F69"/>
    <mergeCell ref="A4:A6"/>
  </mergeCells>
  <conditionalFormatting sqref="E19:E28">
    <cfRule type="containsText" dxfId="5" priority="5" operator="containsText" text="Failed">
      <formula>NOT(ISERROR(SEARCH("Failed",E19)))</formula>
    </cfRule>
    <cfRule type="containsText" dxfId="4" priority="6" operator="containsText" text="Pass">
      <formula>NOT(ISERROR(SEARCH("Pass",E19)))</formula>
    </cfRule>
  </conditionalFormatting>
  <conditionalFormatting sqref="E29:E43">
    <cfRule type="containsText" dxfId="3" priority="3" operator="containsText" text="Failed">
      <formula>NOT(ISERROR(SEARCH("Failed",E29)))</formula>
    </cfRule>
    <cfRule type="containsText" dxfId="2" priority="4" operator="containsText" text="Pass">
      <formula>NOT(ISERROR(SEARCH("Pass",E29)))</formula>
    </cfRule>
  </conditionalFormatting>
  <conditionalFormatting sqref="E44:E68 E70:E85">
    <cfRule type="containsText" dxfId="1" priority="1" operator="containsText" text="Failed">
      <formula>NOT(ISERROR(SEARCH("Failed",E44)))</formula>
    </cfRule>
    <cfRule type="containsText" dxfId="0" priority="2" operator="containsText" text="Pass">
      <formula>NOT(ISERROR(SEARCH("Pass",E44)))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E19:E28" xr:uid="{00000000-0002-0000-0000-000000000000}">
      <formula1>$I$1:$I$2</formula1>
    </dataValidation>
  </dataValidations>
  <hyperlinks>
    <hyperlink ref="F20" location="'Comments or Remarks'!A1" display="צילום מסך" xr:uid="{00000000-0004-0000-0000-000000000000}"/>
    <hyperlink ref="F21" location="'Comments or Remarks'!A23" display="'Comments or Remarks'!A23" xr:uid="{00000000-0004-0000-0000-000001000000}"/>
    <hyperlink ref="F22" location="'Comments or Remarks'!A56" display="אילוסטרציה" xr:uid="{00000000-0004-0000-0000-000002000000}"/>
    <hyperlink ref="F24" location="'Comments or Remarks'!A59" display="הצעה לקניית רכב" xr:uid="{00000000-0004-0000-0000-000003000000}"/>
    <hyperlink ref="F32" location="'Comments or Remarks'!A67" display="'Comments or Remarks'!A67" xr:uid="{00000000-0004-0000-0000-000004000000}"/>
    <hyperlink ref="F33" location="'Comments or Remarks'!A84" display="לחצן איקס" xr:uid="{00000000-0004-0000-0000-000005000000}"/>
    <hyperlink ref="F34" location="'Comments or Remarks'!A90" display="לחצן כן" xr:uid="{00000000-0004-0000-0000-000006000000}"/>
    <hyperlink ref="F35" location="'Comments or Remarks'!A95" display="לחצן לא" xr:uid="{00000000-0004-0000-0000-000007000000}"/>
    <hyperlink ref="F36" location="'Comments or Remarks'!A99" display="'Comments or Remarks'!A99" xr:uid="{00000000-0004-0000-0000-000008000000}"/>
    <hyperlink ref="F58" location="'Comments or Remarks'!A115" display="בלוק פרטי תשלום" xr:uid="{00000000-0004-0000-0000-000009000000}"/>
    <hyperlink ref="F65" location="'Comments or Remarks'!A124" display="לחצן שלם והגש" xr:uid="{00000000-0004-0000-0000-00000A000000}"/>
    <hyperlink ref="F71" location="'Comments or Remarks'!A1" display="צילום מסך" xr:uid="{00000000-0004-0000-0000-00000B000000}"/>
    <hyperlink ref="F72" location="'Comments or Remarks'!A130" display="'Comments or Remarks'!A130" xr:uid="{00000000-0004-0000-0000-00000C000000}"/>
    <hyperlink ref="F78" location="'Comments or Remarks'!A158" display="'Comments or Remarks'!A158" xr:uid="{00000000-0004-0000-0000-00000D000000}"/>
    <hyperlink ref="F79" location="'Comments or Remarks'!A158" display="לחץ אישור" xr:uid="{00000000-0004-0000-0000-00000E000000}"/>
    <hyperlink ref="F80" location="'Comments or Remarks'!A158" display="לחץ אישור" xr:uid="{00000000-0004-0000-0000-00000F000000}"/>
    <hyperlink ref="F81" location="'Comments or Remarks'!A179" display="לחצן ההדפסה" xr:uid="{00000000-0004-0000-0000-000010000000}"/>
    <hyperlink ref="F82" location="TC_443!A188" display="TC_443!A188" xr:uid="{00000000-0004-0000-0000-000011000000}"/>
    <hyperlink ref="F83" location="'Comments or Remarks'!A212" display="לחצן הדפסה" xr:uid="{00000000-0004-0000-0000-000012000000}"/>
    <hyperlink ref="F84" location="'Comments or Remarks'!A217" display="לחצן File" xr:uid="{00000000-0004-0000-0000-000013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7"/>
  <sheetViews>
    <sheetView rightToLeft="1" topLeftCell="A104" zoomScale="70" zoomScaleNormal="70" workbookViewId="0">
      <selection activeCell="A130" sqref="A130"/>
    </sheetView>
  </sheetViews>
  <sheetFormatPr baseColWidth="10" defaultColWidth="9.1640625" defaultRowHeight="15" x14ac:dyDescent="0.2"/>
  <cols>
    <col min="1" max="1" width="21.1640625" style="16" customWidth="1"/>
    <col min="2" max="16384" width="9.1640625" style="16"/>
  </cols>
  <sheetData>
    <row r="1" spans="1:1" ht="16" x14ac:dyDescent="0.2">
      <c r="A1" s="16" t="str">
        <f>TC_443!F20</f>
        <v>צילום מסך נפתח</v>
      </c>
    </row>
    <row r="23" spans="1:1" ht="32" x14ac:dyDescent="0.2">
      <c r="A23" s="16" t="str">
        <f>TC_443!F21</f>
        <v xml:space="preserve">תמונה של הלחצן
צילום מסך נפתח </v>
      </c>
    </row>
    <row r="56" spans="1:1" ht="16" x14ac:dyDescent="0.2">
      <c r="A56" s="16" t="str">
        <f>TC_443!F22</f>
        <v>אילוסטרציה</v>
      </c>
    </row>
    <row r="59" spans="1:1" ht="16" x14ac:dyDescent="0.2">
      <c r="A59" s="16" t="str">
        <f>TC_443!F24</f>
        <v>הצעה לקניית רכב</v>
      </c>
    </row>
    <row r="67" spans="1:1" ht="32" x14ac:dyDescent="0.2">
      <c r="A67" s="16" t="str">
        <f>TC_443!F32</f>
        <v>לחצן פח הזבל
חלון מחיקת שורה</v>
      </c>
    </row>
    <row r="84" spans="1:1" ht="16" x14ac:dyDescent="0.2">
      <c r="A84" s="16" t="str">
        <f>TC_443!F33</f>
        <v>לחצן איקס</v>
      </c>
    </row>
    <row r="90" spans="1:1" ht="16" x14ac:dyDescent="0.2">
      <c r="A90" s="16" t="str">
        <f>TC_443!F34</f>
        <v>לחצן כן</v>
      </c>
    </row>
    <row r="95" spans="1:1" ht="16" x14ac:dyDescent="0.2">
      <c r="A95" s="16" t="str">
        <f>TC_443!F35</f>
        <v>לחצן לא</v>
      </c>
    </row>
    <row r="99" spans="1:1" ht="32" x14ac:dyDescent="0.2">
      <c r="A99" s="16" t="str">
        <f>TC_443!F36</f>
        <v>לחצן הוסף
בלוק הצהרה</v>
      </c>
    </row>
    <row r="115" spans="1:1" ht="16" x14ac:dyDescent="0.2">
      <c r="A115" s="16" t="str">
        <f>TC_443!F58</f>
        <v>בלוק פרטי תשלום</v>
      </c>
    </row>
    <row r="124" spans="1:1" ht="16" x14ac:dyDescent="0.2">
      <c r="A124" s="16" t="str">
        <f>TC_443!F65</f>
        <v>לחצן שלם והגש</v>
      </c>
    </row>
    <row r="130" spans="1:1" ht="32" x14ac:dyDescent="0.2">
      <c r="A130" s="16" t="str">
        <f>TC_443!F72</f>
        <v>לחצן אחזור פרטי הצעה
מסך אחזור פרטי הצעה</v>
      </c>
    </row>
    <row r="158" spans="1:1" ht="32" x14ac:dyDescent="0.2">
      <c r="A158" s="16" t="str">
        <f>TC_443!F78</f>
        <v>לחצן אישור
מסך ההצעות שלי</v>
      </c>
    </row>
    <row r="179" spans="1:1" ht="32" x14ac:dyDescent="0.2">
      <c r="A179" s="16" t="str">
        <f>TC_443!F81</f>
        <v>לחצן ההדפסה
חלונית פתיחת קובץ (???)</v>
      </c>
    </row>
    <row r="185" spans="1:1" ht="16" x14ac:dyDescent="0.2">
      <c r="A185" s="17" t="s">
        <v>122</v>
      </c>
    </row>
    <row r="188" spans="1:1" ht="32" x14ac:dyDescent="0.2">
      <c r="A188" s="16" t="str">
        <f>TC_443!F82</f>
        <v>לחצן Open
טופס המרכז</v>
      </c>
    </row>
    <row r="212" spans="1:1" ht="16" x14ac:dyDescent="0.2">
      <c r="A212" s="16" t="str">
        <f>TC_443!F83</f>
        <v>לחצן הדפסה</v>
      </c>
    </row>
    <row r="217" spans="1:1" ht="16" x14ac:dyDescent="0.2">
      <c r="A217" s="16" t="str">
        <f>TC_443!F84</f>
        <v>לחצן File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TC_443</vt:lpstr>
      <vt:lpstr>Comments or 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2023-05-02T12:03:10Z</dcterms:modified>
</cp:coreProperties>
</file>